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DAI HOC LUAT\KY 1 NAM 2022\"/>
    </mc:Choice>
  </mc:AlternateContent>
  <bookViews>
    <workbookView xWindow="720" yWindow="645" windowWidth="19575" windowHeight="7365"/>
  </bookViews>
  <sheets>
    <sheet name="Sheet1" sheetId="1" r:id="rId1"/>
    <sheet name="Sheet2" sheetId="2" r:id="rId2"/>
    <sheet name="Sheet3" sheetId="3" r:id="rId3"/>
  </sheets>
  <definedNames>
    <definedName name="_xlnm._FilterDatabase" localSheetId="0" hidden="1">Sheet1!$A$8:$N$511</definedName>
  </definedNames>
  <calcPr calcId="162913"/>
</workbook>
</file>

<file path=xl/calcChain.xml><?xml version="1.0" encoding="utf-8"?>
<calcChain xmlns="http://schemas.openxmlformats.org/spreadsheetml/2006/main">
  <c r="E5" i="1" l="1"/>
  <c r="E4" i="1"/>
  <c r="E6" i="1" l="1"/>
</calcChain>
</file>

<file path=xl/sharedStrings.xml><?xml version="1.0" encoding="utf-8"?>
<sst xmlns="http://schemas.openxmlformats.org/spreadsheetml/2006/main" count="2858" uniqueCount="1913">
  <si>
    <t>LIENVIETPOSTBANK : THONG TIN BANG KE TONG DHLUAT HA NOI</t>
  </si>
  <si>
    <t xml:space="preserve">Ma Chung Tu : </t>
  </si>
  <si>
    <t>Trang Thai Bang Ke :</t>
  </si>
  <si>
    <t>Ngay Nhap Bang Ke :</t>
  </si>
  <si>
    <t xml:space="preserve">Tong So Mon Bang ke : </t>
  </si>
  <si>
    <t>So Tai Khoan  : 999998819998</t>
  </si>
  <si>
    <t>So Tien Can Thu (VND) :</t>
  </si>
  <si>
    <t>VND</t>
  </si>
  <si>
    <t xml:space="preserve">DANH SACH CHI TIET BANG KE </t>
  </si>
  <si>
    <t>Ma SV</t>
  </si>
  <si>
    <t>Ho Va Ten</t>
  </si>
  <si>
    <t>So TK ATM</t>
  </si>
  <si>
    <t>So Tien Can Thu VND</t>
  </si>
  <si>
    <t>So Tien Thu duoc VND</t>
  </si>
  <si>
    <t>Trang thai</t>
  </si>
  <si>
    <t>Ngay Thu</t>
  </si>
  <si>
    <t>Ma Khoa</t>
  </si>
  <si>
    <t>Ma Lop</t>
  </si>
  <si>
    <t>Ma He Dao Tao</t>
  </si>
  <si>
    <t>Ma Chung Tu</t>
  </si>
  <si>
    <t>Nội dung thu</t>
  </si>
  <si>
    <t>Hình thức nộp</t>
  </si>
  <si>
    <t>Dia chi</t>
  </si>
  <si>
    <t>CK</t>
  </si>
  <si>
    <t>87 NCT</t>
  </si>
  <si>
    <t xml:space="preserve">So Tien Thu Duoc </t>
  </si>
  <si>
    <t>So tren DD05</t>
  </si>
  <si>
    <t>Nguyễn Thị Thu Trang</t>
  </si>
  <si>
    <t>Nguyễn Quỳnh Anh</t>
  </si>
  <si>
    <t>Nguyễn Thị Linh Chi</t>
  </si>
  <si>
    <t>Nguyễn Phương Anh</t>
  </si>
  <si>
    <t>Nguyễn Minh Hiếu</t>
  </si>
  <si>
    <t>Trần Khánh Linh</t>
  </si>
  <si>
    <t>Lê Thị Minh Thu</t>
  </si>
  <si>
    <t>Nguyễn Minh Đức</t>
  </si>
  <si>
    <t>Nguyễn Ngọc Anh</t>
  </si>
  <si>
    <t>Nguyễn Tuấn Anh</t>
  </si>
  <si>
    <t>Vũ Anh Tuấn</t>
  </si>
  <si>
    <t>463201</t>
  </si>
  <si>
    <t>Nguyễn Mai Anh</t>
  </si>
  <si>
    <t>Hoàng Anh Tuấn</t>
  </si>
  <si>
    <t>Nguyễn Thị Minh Anh</t>
  </si>
  <si>
    <t>Nguyễn Thị Phương Thảo</t>
  </si>
  <si>
    <t>Nguyễn Ngọc Khánh</t>
  </si>
  <si>
    <t>Nguyễn Thị Lan Hương</t>
  </si>
  <si>
    <t>461802</t>
  </si>
  <si>
    <t>Nguyễn Minh Anh</t>
  </si>
  <si>
    <t>Nguyễn Thị Lan Anh</t>
  </si>
  <si>
    <t>460207</t>
  </si>
  <si>
    <t>Nguyễn Quỳnh Chi</t>
  </si>
  <si>
    <t>Nguyễn Hải Nam</t>
  </si>
  <si>
    <t>Nguyễn Thị Thúy Nga</t>
  </si>
  <si>
    <t>Lê Anh Thư</t>
  </si>
  <si>
    <t>440455</t>
  </si>
  <si>
    <t>Nguyễn Đoàn Đan Tâm</t>
  </si>
  <si>
    <t>Nguyễn Hương Giang</t>
  </si>
  <si>
    <t>450850</t>
  </si>
  <si>
    <t>Đặng Thị Bích Diệp</t>
  </si>
  <si>
    <t>Đặng Thu Hiền</t>
  </si>
  <si>
    <t>Nguyễn Thị Thu</t>
  </si>
  <si>
    <t>Nguyễn Thị Hồng Hạnh</t>
  </si>
  <si>
    <t>Nguyễn Thu Trà</t>
  </si>
  <si>
    <t>Nguyễn Thị Thùy Linh</t>
  </si>
  <si>
    <t>Nguyễn Thanh Hoa</t>
  </si>
  <si>
    <t>Nguyễn Thành Trung</t>
  </si>
  <si>
    <t>Hà Phương Anh</t>
  </si>
  <si>
    <t>Nguyễn Phương Thảo</t>
  </si>
  <si>
    <t>460124</t>
  </si>
  <si>
    <t>00179jt223400002</t>
  </si>
  <si>
    <t>958883-LE HONG QUAN VB 2  21B 59</t>
  </si>
  <si>
    <t>001845a223410002</t>
  </si>
  <si>
    <t>497209-NGUYEN THI THU TRANG LOP VB1K2  MSV 077 FT22341163306753</t>
  </si>
  <si>
    <t>00106te223410002</t>
  </si>
  <si>
    <t>833337-PHAM CONG THANH VB120B49 HOC PHI KI 2 2021 2022</t>
  </si>
  <si>
    <t>00107wv223410002</t>
  </si>
  <si>
    <t>077573-PHAM CONG THANH VB120B49 HOC PHI KI 1 2022 2023</t>
  </si>
  <si>
    <t>0011lc1223410002</t>
  </si>
  <si>
    <t>838023-NGUYEN DINH THANH VB121A054</t>
  </si>
  <si>
    <t>0011u7i223410002</t>
  </si>
  <si>
    <t>124341-DANG NGOC ANH CHUYEN TIEN</t>
  </si>
  <si>
    <t>0013hoo223420002</t>
  </si>
  <si>
    <t>552510-NHNCS28C HA QUYNH NGA 0986099523 FT22342400250769</t>
  </si>
  <si>
    <t>001438n223420002</t>
  </si>
  <si>
    <t>708880-NGUYEN THI MINH XUAN CHUYEN TIEN</t>
  </si>
  <si>
    <t>0014pk6223420002</t>
  </si>
  <si>
    <t>518185-DO THI HONG PHU VB220C55 NOP HP KY1. 2022 2023</t>
  </si>
  <si>
    <t>0014qbh223420002</t>
  </si>
  <si>
    <t>120819-NHNCS28C HA QUYNH NGA 0986099523 FT22342171350207</t>
  </si>
  <si>
    <t>0014z03223420002</t>
  </si>
  <si>
    <t>779022-LE TRAN HA CHI CHUYEN TIEN</t>
  </si>
  <si>
    <t>0016o94223420002</t>
  </si>
  <si>
    <t>236827-TRAN DUC PHUONG VB220AB0081</t>
  </si>
  <si>
    <t>K20CCQ089</t>
  </si>
  <si>
    <t>VB220AB</t>
  </si>
  <si>
    <t>K20ECQ031</t>
  </si>
  <si>
    <t>K20ACQ096</t>
  </si>
  <si>
    <t>29UD04007</t>
  </si>
  <si>
    <t>VB121A034</t>
  </si>
  <si>
    <t>VB119B076</t>
  </si>
  <si>
    <t>K20ACQ045</t>
  </si>
  <si>
    <t>K20ACQ066</t>
  </si>
  <si>
    <t>K20DCQ001</t>
  </si>
  <si>
    <t>29UD07086</t>
  </si>
  <si>
    <t>K20BCQ060</t>
  </si>
  <si>
    <t>29NC03001</t>
  </si>
  <si>
    <t>VB119B014</t>
  </si>
  <si>
    <t>K20BCQ096</t>
  </si>
  <si>
    <t>VB221A112</t>
  </si>
  <si>
    <t>K20FCQ048</t>
  </si>
  <si>
    <t>K20CCQ073</t>
  </si>
  <si>
    <t>VB117A018</t>
  </si>
  <si>
    <t>NCS26B0204</t>
  </si>
  <si>
    <t>NCS260801</t>
  </si>
  <si>
    <t>VB120B43</t>
  </si>
  <si>
    <t>29UD07031</t>
  </si>
  <si>
    <t>29UD07097</t>
  </si>
  <si>
    <t>K20CCQ038</t>
  </si>
  <si>
    <t>K20DCQ038</t>
  </si>
  <si>
    <t>29UD08218</t>
  </si>
  <si>
    <t>NCS270304</t>
  </si>
  <si>
    <t>29NC07026</t>
  </si>
  <si>
    <t>K20FCQ039</t>
  </si>
  <si>
    <t>K20FCQ042</t>
  </si>
  <si>
    <t>29NC07007</t>
  </si>
  <si>
    <t>K20CCQ005</t>
  </si>
  <si>
    <t>29UD20305</t>
  </si>
  <si>
    <t>K20CCQ057</t>
  </si>
  <si>
    <t>K20ACQ051</t>
  </si>
  <si>
    <t>VB220C52</t>
  </si>
  <si>
    <t>VB221A015</t>
  </si>
  <si>
    <t>VB221A094</t>
  </si>
  <si>
    <t>VB220AB0058</t>
  </si>
  <si>
    <t>VB221A005</t>
  </si>
  <si>
    <t>VB221A035</t>
  </si>
  <si>
    <t>BV221A086</t>
  </si>
  <si>
    <t>29NC08211</t>
  </si>
  <si>
    <t>VB119B070</t>
  </si>
  <si>
    <t>29NC04012</t>
  </si>
  <si>
    <t>29UD02020</t>
  </si>
  <si>
    <t>VB221A012</t>
  </si>
  <si>
    <t>VB119B022</t>
  </si>
  <si>
    <t>K20ECQ060</t>
  </si>
  <si>
    <t>K20ECQ022</t>
  </si>
  <si>
    <t>K20ECQ004</t>
  </si>
  <si>
    <t>441606</t>
  </si>
  <si>
    <t>NCS260601</t>
  </si>
  <si>
    <t>K20BCQ029</t>
  </si>
  <si>
    <t>K20BCQ079</t>
  </si>
  <si>
    <t>VB221A068</t>
  </si>
  <si>
    <t>K20ACQ075</t>
  </si>
  <si>
    <t>VB220C45</t>
  </si>
  <si>
    <t>VB221A077</t>
  </si>
  <si>
    <t>VB120A0033</t>
  </si>
  <si>
    <t>VB220AB0026</t>
  </si>
  <si>
    <t>KH19ACQ064</t>
  </si>
  <si>
    <t>29UD08215</t>
  </si>
  <si>
    <t>K20GCQ067</t>
  </si>
  <si>
    <t>29NC07012</t>
  </si>
  <si>
    <t>NCS280701</t>
  </si>
  <si>
    <t>K20ECQ014</t>
  </si>
  <si>
    <t>K20CCQ032</t>
  </si>
  <si>
    <t>29UD04010</t>
  </si>
  <si>
    <t>K20ECQ066</t>
  </si>
  <si>
    <t>K20BCQ099</t>
  </si>
  <si>
    <t>VB120B48</t>
  </si>
  <si>
    <t>29UD20315</t>
  </si>
  <si>
    <t>00173sw223400002</t>
  </si>
  <si>
    <t>851868-NGUYEN MANH TRUNG K20CCQ089 CHUYEN KHOAN HOC PHI KY 1 NAM HOC 2022 2023</t>
  </si>
  <si>
    <t>00175r5223400002</t>
  </si>
  <si>
    <t>148046-VU QUOC ANH VB220AB NOP HOC PHI</t>
  </si>
  <si>
    <t>00177jv223400002</t>
  </si>
  <si>
    <t>759305-PHAM THI MY HANH K20ECQ031 NOP HOC PHI KY 1 NAM HOC 2022-2023</t>
  </si>
  <si>
    <t>0017bmo223400002</t>
  </si>
  <si>
    <t>208037-VU THU THAO K20ACQ096</t>
  </si>
  <si>
    <t>0017hku223410002</t>
  </si>
  <si>
    <t>003621-LE MANH CUONG  MSHV 29UD04007 NOP HOC PHI KY I NAM HOC 2022 2023</t>
  </si>
  <si>
    <t>0017ti7223410002</t>
  </si>
  <si>
    <t>073821-MBVCB.2798510776.073821.TRAN VAN KHANH -VB121A034.CT TU 0231000668222 TRAN VAN KHANH TOI 999998819998 TRUONG DAI HOC LUAT HA NOI NGAN HANG  BUU DIEN LIEN VIET (LPB)</t>
  </si>
  <si>
    <t>0017u7t223410002</t>
  </si>
  <si>
    <t>282037-NGUYEN VAN TRUONG LOP VB119B076 DONG HOC PHI</t>
  </si>
  <si>
    <t>0017y4r223410002</t>
  </si>
  <si>
    <t>290229-K20ACQ045 TRAN THI HOA</t>
  </si>
  <si>
    <t>0017ywz223410002</t>
  </si>
  <si>
    <t>046555-MBVCB.2798615601.046555.NGUYEN MY LINH K20ACQ066.CT TU 0851000040787 NGUYEN MY LINH TOI 999998819998 TRUONG DAI HOC LUAT HA NOI NGAN HANG  BUU DIEN LIEN VIET (LPB)</t>
  </si>
  <si>
    <t>0017zix223410002</t>
  </si>
  <si>
    <t>572071-K20DCQ001 HO VIET ANH DONG HOC PHI KY 1 NAM 2022</t>
  </si>
  <si>
    <t>0018drw223410002</t>
  </si>
  <si>
    <t>045996-MBVCB.2798945772.045996.LE GIA THINH; 29UD07086.CT TU 0551000270990 LE GIA THINH TOI 999998819998 TRUONG DAI HOC LUAT HA NOI NGAN HANG  BUU DIEN LIEN VIET (LPB)</t>
  </si>
  <si>
    <t>0018dzr223410002</t>
  </si>
  <si>
    <t>019766-MBVCB.2798949380.019766.LY HA MAI K20BCQ060 .CT TU 0011004138928 LY HA MAI TOI 999998819998 TRUONG DAI HOC LUAT HA NOI NGAN HANG  BUU DIEN LIEN VIET (LPB)</t>
  </si>
  <si>
    <t>0018kxi223410002</t>
  </si>
  <si>
    <t>654910-TRAN VAN ANH - 29NC03001 FT22341572033645</t>
  </si>
  <si>
    <t>0018n56223410002</t>
  </si>
  <si>
    <t>140355-LE XUAN DIEP VB119B014</t>
  </si>
  <si>
    <t>0018n92223410002</t>
  </si>
  <si>
    <t>382064-LE THI BICH THUAN MSSV K20BCQ096</t>
  </si>
  <si>
    <t>0018pf8223410002</t>
  </si>
  <si>
    <t>693916-LE QUYNH TRANG VB221A112</t>
  </si>
  <si>
    <t>0018r6c223410002</t>
  </si>
  <si>
    <t>720130-VU HUE NHI K20FCQ048 FT22341738978709</t>
  </si>
  <si>
    <t>0018y1v223410002</t>
  </si>
  <si>
    <t>280891-LE THI QUYNH- K20CCQ073- CK HOC PHI KI 1 NAM HOC 2022-2023</t>
  </si>
  <si>
    <t>00198b6223410002</t>
  </si>
  <si>
    <t>059389-MBVCB.2799589560.059389.NGUYEN HUU LONG; VB117A018.CT TU 9914887588 NGUYEN HUU LONG TOI 999998819998 TRUONG DAI HOC LUAT HA NOI NGAN HANG  BUU DIEN LIEN VIET (LPB)</t>
  </si>
  <si>
    <t>0019b25223410002</t>
  </si>
  <si>
    <t>920867-HOANG THI LAN PHUONG NCS26B0204 HP 20222023</t>
  </si>
  <si>
    <t>0019cog223410002</t>
  </si>
  <si>
    <t>958549-NGUYEN MAI LINH NCS260801</t>
  </si>
  <si>
    <t>0019dcj223410002</t>
  </si>
  <si>
    <t>340895-DO ANH SON   VB120B43</t>
  </si>
  <si>
    <t>0019dg3223410002</t>
  </si>
  <si>
    <t>980137-LE MINH HANG 29UD07031</t>
  </si>
  <si>
    <t>0019jnw223410002</t>
  </si>
  <si>
    <t>117305-NGUYEN HA TRANG 29UD07097</t>
  </si>
  <si>
    <t>0019m72223410002</t>
  </si>
  <si>
    <t>610828-LE THANH HOA - K20CCQ038 - CK HOC PHI KY 1 NAM HOC 2022-2023</t>
  </si>
  <si>
    <t>0019mk5223410002</t>
  </si>
  <si>
    <t>254328-LPB;999998819998;NGUYEN NGOC KHANH K20DCQ038</t>
  </si>
  <si>
    <t>120NP03223410001</t>
  </si>
  <si>
    <t>MSV: 29UD08218-NGUYEN DIEU HUONG---11250000-07/12/2022</t>
  </si>
  <si>
    <t>0019spw223410002</t>
  </si>
  <si>
    <t>238754-NGUYEN THI LAN NCS270304</t>
  </si>
  <si>
    <t>0019uy5223410002</t>
  </si>
  <si>
    <t>839386-NGUYEN THI HANH PHUC 29NC07026 NOP HOC PHI NAM 2 DOT 1 15 TIN CHI</t>
  </si>
  <si>
    <t>0019v5u223410002</t>
  </si>
  <si>
    <t>193089-NGO HAI NAM K20FCQ039 FT22341323718335</t>
  </si>
  <si>
    <t>0019wjk223410002</t>
  </si>
  <si>
    <t>208243-NGUYENHOANGKIMNGAN K20FCQ042 FT22341447062810</t>
  </si>
  <si>
    <t>0019zh8223410002</t>
  </si>
  <si>
    <t>240358-LE HONG HANH 29NC07007 NOP HOC PHI FT22341228095940</t>
  </si>
  <si>
    <t>00100t4223410002</t>
  </si>
  <si>
    <t>929292-NGUYEN THI MINH ANH K20CCQ005 HOC PHI KI I NAM 2022 2023</t>
  </si>
  <si>
    <t>00101yq223410002</t>
  </si>
  <si>
    <t>294132-VU THU GIANG 29UD20305 HOC PHI CAO HOC FT22341250721422</t>
  </si>
  <si>
    <t>00102lx223410002</t>
  </si>
  <si>
    <t>029662-MBVCB.2800444480.029662.NGUYEN DUY LONG - K20CCQ057 - CK HOC PHI KY 1 NAM HOC 2022-2023.CT TU 1021300077 NGUYEN DUY LONG TOI 999998819998 TRUONG DAI HOC LUAT HA NOI NGAN HANG  BUU DIEN LIEN VIET (LPB)</t>
  </si>
  <si>
    <t>00108r0223410002</t>
  </si>
  <si>
    <t>024818-MBVCB.2800592506.024818.HOANG THU HUONG K20ACQ051 .CT TU 0021000312328 HOANG THU HUONG TOI 999998819998 TRUONG DAI HOC LUAT HA NOI NGAN HANG  BUU DIEN LIEN VIET (LPB)</t>
  </si>
  <si>
    <t>0010cwc223410002</t>
  </si>
  <si>
    <t>076310-IBVCB.2800692558.076310.NGUYEN THI NGOC  VB220C52 (0904580898).CT TU 0011001522832 NGUYEN THI NGOC TOI 999998819998 TRUONG DAI HOC LUAT HA NOI NGAN HANG  BUU DIEN LIEN VIET (LPB)</t>
  </si>
  <si>
    <t>0010m8y223410002</t>
  </si>
  <si>
    <t>094480-MBVCB.2800872291.094480.PHAN THANH BINH VB221A015.CT TU 0541000227841 PHAN THANH BINH TOI 999998819998 TRUONG DAI HOC LUAT HA NOI NGAN HANG  BUU DIEN LIEN VIET (LPB)</t>
  </si>
  <si>
    <t>0010n0y223410002</t>
  </si>
  <si>
    <t>702779-HOANG HOANG THANH VB221A094</t>
  </si>
  <si>
    <t>0010ote223410002</t>
  </si>
  <si>
    <t>040393-MBVCB.2800926646.040393.VU DINH KHANG VB220AB0058.CT TU 0011002059610 VU DINH KHANG TOI 999998819998 TRUONG DAI HOC LUAT HA NOI NGAN HANG  BUU DIEN LIEN VIET (LPB)</t>
  </si>
  <si>
    <t>0010pwn223410002</t>
  </si>
  <si>
    <t>081338-HOANG MINH ANH VB221A005</t>
  </si>
  <si>
    <t>0010qxg223410002</t>
  </si>
  <si>
    <t>715439-NGUYEN ANH HAO VB221A035</t>
  </si>
  <si>
    <t>0010txh223410002</t>
  </si>
  <si>
    <t>115700-HA THI PHUONG; BV221A086</t>
  </si>
  <si>
    <t>00119hk223410002</t>
  </si>
  <si>
    <t>678978-NGUYEN THANH HUYEN -29NC08211 FT22341780828572</t>
  </si>
  <si>
    <t>0011jyp223410002</t>
  </si>
  <si>
    <t>802756-NGUYEN DANG KHOA VB119B070</t>
  </si>
  <si>
    <t>0011tsn223410002</t>
  </si>
  <si>
    <t>118480-NGUYEN TIEN PHONG - 29NC04012</t>
  </si>
  <si>
    <t>0012qpm223420002</t>
  </si>
  <si>
    <t>277573-DOAN THI THU THAO 29UD02020</t>
  </si>
  <si>
    <t>0012z1i223420002</t>
  </si>
  <si>
    <t>122948-TRUONG TUAN ANH - VB221A012</t>
  </si>
  <si>
    <t>0012zbz223420002</t>
  </si>
  <si>
    <t>199944-TRUONG TUAN ANH - VB221A012</t>
  </si>
  <si>
    <t>00133d5223420002</t>
  </si>
  <si>
    <t>418846-LE THI BICH HANG VB119B022 FT22342506151572</t>
  </si>
  <si>
    <t>001357k223420002</t>
  </si>
  <si>
    <t>435096-TRINH THI LY K20ECQ060 FT22342986671103</t>
  </si>
  <si>
    <t>00136wi223420002</t>
  </si>
  <si>
    <t>534877-DAO THI HA K20ECQ022 NOP HOC PHI KY I NAM HOC 2022-2023</t>
  </si>
  <si>
    <t>00138gm223420002</t>
  </si>
  <si>
    <t>054195-MBVCB.2803247922.054195.NGUYEN VIET ANH K20ECQ004.CT TU 1102339999 NGUYEN VIET ANH TOI 999998819998 TRUONG DAI HOC LUAT HA NOI NGAN HANG  BUU DIEN LIEN VIET (LPB)</t>
  </si>
  <si>
    <t>0013alw223420002</t>
  </si>
  <si>
    <t>465972-441606 LE VU DUNG BHYT 2023</t>
  </si>
  <si>
    <t>0013dtd223420002</t>
  </si>
  <si>
    <t>748601-DUONG VAN QUYNCS260601</t>
  </si>
  <si>
    <t>0013gdd223420002</t>
  </si>
  <si>
    <t>538984-NGUYEN THU HA - K20BCQ029 NOP HOC PHI KY 3. FT22342598908803</t>
  </si>
  <si>
    <t>0013nkk223420002</t>
  </si>
  <si>
    <t>064502-MBVCB.2803586640.064502.NGUYEN THI LINH QUYEN; K20BCQ079.CT TU 0011004341956 NGUYEN THI LINH QUYEN TOI 999998819998 TRUONG DAI HOC LUAT HA NOI NGAN HANG  BUU DIEN LIEN VIET (LPB)</t>
  </si>
  <si>
    <t>0013u3t223420002</t>
  </si>
  <si>
    <t>865784-LE VAN NAM   VB221A068</t>
  </si>
  <si>
    <t>00146nk223420002</t>
  </si>
  <si>
    <t>222620-HOANG THI KIM NGAN K20ACQ075</t>
  </si>
  <si>
    <t>00149kx223420002</t>
  </si>
  <si>
    <t>818041-NGUYEN DUC MANH. MA SV VB220C45 FT22342154017082</t>
  </si>
  <si>
    <t>0014aop223420002</t>
  </si>
  <si>
    <t>797705-DOAN THI MINH NGOC VB221A077 DONG TIEN HOC PHI KY 1 NAM 20222023</t>
  </si>
  <si>
    <t>0014bde223420002</t>
  </si>
  <si>
    <t>840074-DOAN CONG DUY  VB120A0033 FT22342548773049</t>
  </si>
  <si>
    <t>0014bkx223420002</t>
  </si>
  <si>
    <t>091951-MBVCB.2804102890.091951.DOAN MINH DUC VB220AB0026.CT TU 0451001372313 DOAN MINH DUC TOI 999998819998 TRUONG DAI HOC LUAT HA NOI NGAN HANG  BUU DIEN LIEN VIET (LPB)</t>
  </si>
  <si>
    <t>0014c58223420002</t>
  </si>
  <si>
    <t>382597-LPB;999998819998;HOANG THI THAM CHUYENKHOAN NOP HOC PHI CHO CON NGUYEN THI HONG NHUNG  KH19ACQ064</t>
  </si>
  <si>
    <t>0014mhy223420002</t>
  </si>
  <si>
    <t>260612-NGUYEN NGOC HIEU - 29UD08215 - LUAT QUOC TE-081222-13:49:25 260612</t>
  </si>
  <si>
    <t>0014pjz223420002</t>
  </si>
  <si>
    <t>632094-NGO MINH QUYNH K20GCQ067</t>
  </si>
  <si>
    <t>105NP03223420001</t>
  </si>
  <si>
    <t>DAO VU QUANG HUY - MA SO HOC VIEN 29NC07012 NOP TIEN HOC PHI KY I NAM HOC 2022 -2023</t>
  </si>
  <si>
    <t>0014wjd223420002</t>
  </si>
  <si>
    <t>056770-MBVCB.2804651960.056770.DINH VAN LINH, 31.12.1986, MA NCS280701, HP BS 2022.2023.CT TU 0541000218955 DO THUY LINH TOI 999998819998 TRUONG DAI HOC LUAT HA NOI NGAN HANG  BUU DIEN LIEN VIET (LPB)</t>
  </si>
  <si>
    <t>001548t223420002</t>
  </si>
  <si>
    <t>065308-MBVCB.2804829546.065308.TRAN TIEN DAT- K20ECQ014.CT TU 0821000131320 HOANG THI HOA TOI 999998819998 TRUONG DAI HOC LUAT HA NOI NGAN HANG  BUU DIEN LIEN VIET (LPB)</t>
  </si>
  <si>
    <t>00157f5223420002</t>
  </si>
  <si>
    <t>066811-NGUYEN HUU HAI-K20CCQ032-HOC PHI KI 1 2022-2023</t>
  </si>
  <si>
    <t>0015qvc223420002</t>
  </si>
  <si>
    <t>465753-TRAN HONG GIANG 29UD04010 NOP HOC PHI FT22342992448030</t>
  </si>
  <si>
    <t>0015sdn223420002</t>
  </si>
  <si>
    <t>517025-NGUYEN THI NHUNG - K20ECQ066</t>
  </si>
  <si>
    <t>0016f9g223420002</t>
  </si>
  <si>
    <t>799957-PHAM THUY TIEN - K20BCQ099</t>
  </si>
  <si>
    <t>0016il8223420002</t>
  </si>
  <si>
    <t>750629-LECAOTIENTHANH VB120B48 FT22342106622209</t>
  </si>
  <si>
    <t>0016u0h223420002</t>
  </si>
  <si>
    <t>958034-DANG MINH THANH 29UD20315 DONG HOC PHI CAO HOC</t>
  </si>
  <si>
    <t>450621</t>
  </si>
  <si>
    <t>450240</t>
  </si>
  <si>
    <t>Bùi Khánh Linh</t>
  </si>
  <si>
    <t>K19GCQ062</t>
  </si>
  <si>
    <t>Nguyễn Văn Khánh</t>
  </si>
  <si>
    <t>453515</t>
  </si>
  <si>
    <t>Phạm Thu Huyền</t>
  </si>
  <si>
    <t>450837</t>
  </si>
  <si>
    <t>Vũ Thị Hà</t>
  </si>
  <si>
    <t>451507</t>
  </si>
  <si>
    <t>Phùng Thị Yến Vui</t>
  </si>
  <si>
    <t>461826</t>
  </si>
  <si>
    <t>Đường Minh Kiều</t>
  </si>
  <si>
    <t>441501</t>
  </si>
  <si>
    <t>Nguyễn Chí Thanh</t>
  </si>
  <si>
    <t>461440</t>
  </si>
  <si>
    <t>Nguyễn Bá Minh Quyền</t>
  </si>
  <si>
    <t>452506</t>
  </si>
  <si>
    <t>Phạm Thanh Hải</t>
  </si>
  <si>
    <t>450239</t>
  </si>
  <si>
    <t>Nguyễn Việt Hương</t>
  </si>
  <si>
    <t>442117</t>
  </si>
  <si>
    <t>Võ Vân Anh</t>
  </si>
  <si>
    <t>451806</t>
  </si>
  <si>
    <t>Nông Thị Thu Hà</t>
  </si>
  <si>
    <t>431317</t>
  </si>
  <si>
    <t>Phạm Quan Diệu Linh</t>
  </si>
  <si>
    <t>432555</t>
  </si>
  <si>
    <t>Phạm Ngọc Nhung</t>
  </si>
  <si>
    <t>451030</t>
  </si>
  <si>
    <t>Trần Ngọc Quân</t>
  </si>
  <si>
    <t>450739</t>
  </si>
  <si>
    <t>Nguyễn Minh Thảo</t>
  </si>
  <si>
    <t>K19DCQ002</t>
  </si>
  <si>
    <t>Trần Thị Thu Hà</t>
  </si>
  <si>
    <t>452902</t>
  </si>
  <si>
    <t>Trịnh Thành Đạt</t>
  </si>
  <si>
    <t>453052</t>
  </si>
  <si>
    <t>Nguyễn Thúy Hằng</t>
  </si>
  <si>
    <t>451555</t>
  </si>
  <si>
    <t>Nông Đức Mạnh</t>
  </si>
  <si>
    <t>453340</t>
  </si>
  <si>
    <t>Đỗ Kiều Anh</t>
  </si>
  <si>
    <t>461820</t>
  </si>
  <si>
    <t>Vũ Thị Hoa</t>
  </si>
  <si>
    <t>440518</t>
  </si>
  <si>
    <t>Phạm Thu Phương</t>
  </si>
  <si>
    <t>452424</t>
  </si>
  <si>
    <t>Hoàng Thanh Thúy</t>
  </si>
  <si>
    <t>440353</t>
  </si>
  <si>
    <t>Hà Huy Tùng</t>
  </si>
  <si>
    <t>K19GCQ035</t>
  </si>
  <si>
    <t>Nguyễn Trung Trọng Nghĩa</t>
  </si>
  <si>
    <t>442203</t>
  </si>
  <si>
    <t>442542</t>
  </si>
  <si>
    <t>Phạm Thị Mến</t>
  </si>
  <si>
    <t>451814</t>
  </si>
  <si>
    <t>Đỗ Huyền Trang</t>
  </si>
  <si>
    <t>461915</t>
  </si>
  <si>
    <t>Lưu Quang Đức</t>
  </si>
  <si>
    <t>450524</t>
  </si>
  <si>
    <t>Ngô Thảo Ngọc</t>
  </si>
  <si>
    <t>462215</t>
  </si>
  <si>
    <t>Trần Khánh Huyền</t>
  </si>
  <si>
    <t>443308</t>
  </si>
  <si>
    <t>Đặng Thị Nguyệt</t>
  </si>
  <si>
    <t>K19HCQ067</t>
  </si>
  <si>
    <t>Tạ Thị Thu Phương</t>
  </si>
  <si>
    <t>451140</t>
  </si>
  <si>
    <t>Đặng Ngọc Thịnh</t>
  </si>
  <si>
    <t>K19GCQ059</t>
  </si>
  <si>
    <t>Nguyễn Tuấn Chung</t>
  </si>
  <si>
    <t>K19ICQ014</t>
  </si>
  <si>
    <t>Bùi Khánh Toàn</t>
  </si>
  <si>
    <t>K19GCQ049</t>
  </si>
  <si>
    <t>Ngô Huy Phương</t>
  </si>
  <si>
    <t>461057</t>
  </si>
  <si>
    <t>Nông Thị Thu Kiều</t>
  </si>
  <si>
    <t>452039</t>
  </si>
  <si>
    <t>433158</t>
  </si>
  <si>
    <t>Nguyễn Thị Thanh Xuân</t>
  </si>
  <si>
    <t>441357</t>
  </si>
  <si>
    <t>Vũ Thị Tiên</t>
  </si>
  <si>
    <t>K19CCQ051</t>
  </si>
  <si>
    <t>Nguyễn Đức Anh</t>
  </si>
  <si>
    <t>452219</t>
  </si>
  <si>
    <t>Lê Thị Nhung</t>
  </si>
  <si>
    <t>450415</t>
  </si>
  <si>
    <t>442607</t>
  </si>
  <si>
    <t>Nguyễn Thị Thêu</t>
  </si>
  <si>
    <t>450819</t>
  </si>
  <si>
    <t>Nguyễn Thu Phương</t>
  </si>
  <si>
    <t>462229</t>
  </si>
  <si>
    <t>Nguyễn Phương Nhi</t>
  </si>
  <si>
    <t>441819</t>
  </si>
  <si>
    <t>Nguyễn Thị Hoa</t>
  </si>
  <si>
    <t>453513</t>
  </si>
  <si>
    <t>451550</t>
  </si>
  <si>
    <t>Lê Văn Trường</t>
  </si>
  <si>
    <t>453109</t>
  </si>
  <si>
    <t>Bùi Hải Yến</t>
  </si>
  <si>
    <t>442412</t>
  </si>
  <si>
    <t>Chu Thị Việt Chinh</t>
  </si>
  <si>
    <t>460222</t>
  </si>
  <si>
    <t>Trịnh Hoàng</t>
  </si>
  <si>
    <t>460249</t>
  </si>
  <si>
    <t>Nguyễn Thị Tú Trinh</t>
  </si>
  <si>
    <t>462045</t>
  </si>
  <si>
    <t>Nguyễn Thu Thảo</t>
  </si>
  <si>
    <t>460113</t>
  </si>
  <si>
    <t>Hoàng Ngọc Bảo Chung</t>
  </si>
  <si>
    <t>450853</t>
  </si>
  <si>
    <t>Hoàng Mai Linh</t>
  </si>
  <si>
    <t>443210</t>
  </si>
  <si>
    <t>Phạm Mỹ Linh</t>
  </si>
  <si>
    <t>K19CCQ042</t>
  </si>
  <si>
    <t>Cao Mạnh Tuấn</t>
  </si>
  <si>
    <t>451904</t>
  </si>
  <si>
    <t>Bùi Quang Minh</t>
  </si>
  <si>
    <t>452725</t>
  </si>
  <si>
    <t>Đỗ Thị Mai Hạnh</t>
  </si>
  <si>
    <t>453108</t>
  </si>
  <si>
    <t>Nguyễn Hồ Kiều Mi</t>
  </si>
  <si>
    <t>442946</t>
  </si>
  <si>
    <t>441541</t>
  </si>
  <si>
    <t>Lê Thị Sơn Thanh</t>
  </si>
  <si>
    <t>440540</t>
  </si>
  <si>
    <t>Hà Hoàng Phương</t>
  </si>
  <si>
    <t>441436</t>
  </si>
  <si>
    <t>Hoàng Trung Anh</t>
  </si>
  <si>
    <t>463037</t>
  </si>
  <si>
    <t>Nguyễn Bảo Trang</t>
  </si>
  <si>
    <t>462552</t>
  </si>
  <si>
    <t>Nguyễn Trọng Tuấn</t>
  </si>
  <si>
    <t>452001</t>
  </si>
  <si>
    <t>Phạm Hương Ly</t>
  </si>
  <si>
    <t>451106</t>
  </si>
  <si>
    <t>Đinh Thị Thanh Huyền</t>
  </si>
  <si>
    <t>K19ACQ048</t>
  </si>
  <si>
    <t>Lê Thị Tuyến</t>
  </si>
  <si>
    <t>450420</t>
  </si>
  <si>
    <t>Triệu Thu Nguyệt</t>
  </si>
  <si>
    <t>450930</t>
  </si>
  <si>
    <t>Nguyễn Đức Du</t>
  </si>
  <si>
    <t>461720</t>
  </si>
  <si>
    <t>Nguyễn Thị Thúy Hằng</t>
  </si>
  <si>
    <t>440956</t>
  </si>
  <si>
    <t>Đàm Thị Thùy Trang</t>
  </si>
  <si>
    <t>461019</t>
  </si>
  <si>
    <t>Đỗ Danh Huy</t>
  </si>
  <si>
    <t>463035</t>
  </si>
  <si>
    <t>Đỗ Thị Thanh Tâm</t>
  </si>
  <si>
    <t>460204</t>
  </si>
  <si>
    <t>460244</t>
  </si>
  <si>
    <t>Nguyễn Thị Hoài Thu</t>
  </si>
  <si>
    <t>VB221B34</t>
  </si>
  <si>
    <t>Trần Thị Trà My</t>
  </si>
  <si>
    <t>440642</t>
  </si>
  <si>
    <t>Phạm Thị Thanh Nguyệt</t>
  </si>
  <si>
    <t>440628</t>
  </si>
  <si>
    <t>Lưu Thị Thu</t>
  </si>
  <si>
    <t>450151</t>
  </si>
  <si>
    <t>Vũ Thị Hồng Anh</t>
  </si>
  <si>
    <t>441457</t>
  </si>
  <si>
    <t>Nguyễn Thị Uyên</t>
  </si>
  <si>
    <t>460341</t>
  </si>
  <si>
    <t>Đỗ Châu Thảo Quyên</t>
  </si>
  <si>
    <t>453635</t>
  </si>
  <si>
    <t>Lê Hà Trang</t>
  </si>
  <si>
    <t>460501</t>
  </si>
  <si>
    <t>Phạm Trung An</t>
  </si>
  <si>
    <t>440945</t>
  </si>
  <si>
    <t>Nguyễn Đức Toàn</t>
  </si>
  <si>
    <t>452010</t>
  </si>
  <si>
    <t>441043</t>
  </si>
  <si>
    <t>Trần Mai Chi</t>
  </si>
  <si>
    <t>K19CCQ016</t>
  </si>
  <si>
    <t>Nguyễn Thị Dung</t>
  </si>
  <si>
    <t>VB221B54</t>
  </si>
  <si>
    <t>Phạm Văn Việt</t>
  </si>
  <si>
    <t>461806</t>
  </si>
  <si>
    <t>Mai Linh Chi</t>
  </si>
  <si>
    <t>451043</t>
  </si>
  <si>
    <t>Đặng Thị Mai Hương</t>
  </si>
  <si>
    <t>441130</t>
  </si>
  <si>
    <t>Bùi Thùy Trang</t>
  </si>
  <si>
    <t>442640</t>
  </si>
  <si>
    <t>Trần Lê Quỳnh Anh</t>
  </si>
  <si>
    <t>453347</t>
  </si>
  <si>
    <t>Nghiêm Phương Trang</t>
  </si>
  <si>
    <t>440228</t>
  </si>
  <si>
    <t>Lê Thanh Huyền</t>
  </si>
  <si>
    <t>453342</t>
  </si>
  <si>
    <t>Nguyễn Phương Lê</t>
  </si>
  <si>
    <t>443236</t>
  </si>
  <si>
    <t>Nguyễn Hải Nguyệt Anh</t>
  </si>
  <si>
    <t>443207</t>
  </si>
  <si>
    <t>Trịnh Quang Dụ</t>
  </si>
  <si>
    <t>440431</t>
  </si>
  <si>
    <t>Lâm Tú Ngọc</t>
  </si>
  <si>
    <t>450632</t>
  </si>
  <si>
    <t>Mai Phi Hùng</t>
  </si>
  <si>
    <t>461239</t>
  </si>
  <si>
    <t>Phạm Thị Thanh Tâm</t>
  </si>
  <si>
    <t>453423</t>
  </si>
  <si>
    <t>Hoàng Thanh Trúc</t>
  </si>
  <si>
    <t>K19ECQ004</t>
  </si>
  <si>
    <t>Ngô Thị Thu Hương</t>
  </si>
  <si>
    <t>460135</t>
  </si>
  <si>
    <t>Phí Thị Hồng Minh</t>
  </si>
  <si>
    <t>441155</t>
  </si>
  <si>
    <t>Nguyễn Chí Nguyên</t>
  </si>
  <si>
    <t>K19BCQ049</t>
  </si>
  <si>
    <t>Trần Thanh Thuỷ</t>
  </si>
  <si>
    <t>461523</t>
  </si>
  <si>
    <t>Vi Trung Kiên</t>
  </si>
  <si>
    <t>K19BCQ050</t>
  </si>
  <si>
    <t>Khương Minh Đức</t>
  </si>
  <si>
    <t>461114</t>
  </si>
  <si>
    <t>Đào Thị Thu Hằng</t>
  </si>
  <si>
    <t>452938</t>
  </si>
  <si>
    <t>Nguyễn Thị Thu Mỵ</t>
  </si>
  <si>
    <t>K19BCQ027</t>
  </si>
  <si>
    <t>Trần Thanh Hương</t>
  </si>
  <si>
    <t>440337</t>
  </si>
  <si>
    <t>Đinh Vân Nhi</t>
  </si>
  <si>
    <t>461223</t>
  </si>
  <si>
    <t>Mông Trà Linh</t>
  </si>
  <si>
    <t>K19BCQ039</t>
  </si>
  <si>
    <t>Nguyễn Quang Học</t>
  </si>
  <si>
    <t>452132</t>
  </si>
  <si>
    <t>Triệu Việt Anh</t>
  </si>
  <si>
    <t>452336</t>
  </si>
  <si>
    <t>K19HCQ077</t>
  </si>
  <si>
    <t>Tô Thị Thu Trang</t>
  </si>
  <si>
    <t>VB221B27</t>
  </si>
  <si>
    <t>Lê Ngọc Lâm</t>
  </si>
  <si>
    <t>450601</t>
  </si>
  <si>
    <t>Lê Minh Đức</t>
  </si>
  <si>
    <t>441352</t>
  </si>
  <si>
    <t>Trương Thị Phương</t>
  </si>
  <si>
    <t>K19CCQ032</t>
  </si>
  <si>
    <t>Vũ Thị Hồng Vân</t>
  </si>
  <si>
    <t>452446</t>
  </si>
  <si>
    <t>461327</t>
  </si>
  <si>
    <t>Dương Thị Thu Mai</t>
  </si>
  <si>
    <t>441107</t>
  </si>
  <si>
    <t>Trương Thị Phương Châm</t>
  </si>
  <si>
    <t>451419</t>
  </si>
  <si>
    <t>440440</t>
  </si>
  <si>
    <t>Đỗ Thị Thu Thảo</t>
  </si>
  <si>
    <t>442321</t>
  </si>
  <si>
    <t>Lê Thanh Hằng</t>
  </si>
  <si>
    <t>451732</t>
  </si>
  <si>
    <t>Nguyễn Việt Linh</t>
  </si>
  <si>
    <t>460246</t>
  </si>
  <si>
    <t>Nguyễn Anh Thư</t>
  </si>
  <si>
    <t>451422</t>
  </si>
  <si>
    <t>Lê Thế Bằng</t>
  </si>
  <si>
    <t>450427</t>
  </si>
  <si>
    <t>Nguyễn Trường Nam Thanh</t>
  </si>
  <si>
    <t>450510</t>
  </si>
  <si>
    <t>Hoàng Thị Hương</t>
  </si>
  <si>
    <t>443114</t>
  </si>
  <si>
    <t>Trần Hoàng Quang Minh</t>
  </si>
  <si>
    <t>441126</t>
  </si>
  <si>
    <t>462326</t>
  </si>
  <si>
    <t>Nguyễn Duy Hùng</t>
  </si>
  <si>
    <t>452455</t>
  </si>
  <si>
    <t>Lê Thị Hà Trang</t>
  </si>
  <si>
    <t>452416</t>
  </si>
  <si>
    <t>Đào Đức Anh</t>
  </si>
  <si>
    <t>K19ICQ006</t>
  </si>
  <si>
    <t>Vương Quốc Chiêm</t>
  </si>
  <si>
    <t>440122</t>
  </si>
  <si>
    <t>Vũ Thu Trang</t>
  </si>
  <si>
    <t>430322</t>
  </si>
  <si>
    <t>Nguyễn Thị Thùy</t>
  </si>
  <si>
    <t>450110</t>
  </si>
  <si>
    <t>441010</t>
  </si>
  <si>
    <t>Trịnh Phương Linh</t>
  </si>
  <si>
    <t>451927</t>
  </si>
  <si>
    <t>Nguyễn Đức Hải Long</t>
  </si>
  <si>
    <t>461355</t>
  </si>
  <si>
    <t>Lưu Khánh Huyền</t>
  </si>
  <si>
    <t>462419</t>
  </si>
  <si>
    <t>Nguyễn Khánh Hiền</t>
  </si>
  <si>
    <t>462716</t>
  </si>
  <si>
    <t>Lê Đức Khải</t>
  </si>
  <si>
    <t>450713</t>
  </si>
  <si>
    <t>Đỗ Hồng Đoàn</t>
  </si>
  <si>
    <t>461238</t>
  </si>
  <si>
    <t>Nguyễn Ngọc Diễm Quỳnh</t>
  </si>
  <si>
    <t>460243</t>
  </si>
  <si>
    <t>Nguyễn Thanh Thảo</t>
  </si>
  <si>
    <t>441008</t>
  </si>
  <si>
    <t>Đinh Thị Ngọc Chúc</t>
  </si>
  <si>
    <t>443023</t>
  </si>
  <si>
    <t>Đặng Thuý Ngân</t>
  </si>
  <si>
    <t>452654</t>
  </si>
  <si>
    <t>453305</t>
  </si>
  <si>
    <t>Nguyễn Anh Phương</t>
  </si>
  <si>
    <t>462243</t>
  </si>
  <si>
    <t>443421</t>
  </si>
  <si>
    <t>Đinh Gia Huy</t>
  </si>
  <si>
    <t>452212</t>
  </si>
  <si>
    <t>Nguyễn Quang Nhật</t>
  </si>
  <si>
    <t>442632</t>
  </si>
  <si>
    <t>Phạm Thảo Linh</t>
  </si>
  <si>
    <t>463003</t>
  </si>
  <si>
    <t>Hồ Vũ Quỳnh Anh</t>
  </si>
  <si>
    <t>461229</t>
  </si>
  <si>
    <t>Dương Thị Trà My</t>
  </si>
  <si>
    <t>461505</t>
  </si>
  <si>
    <t>Trần Thị Hồng ánh</t>
  </si>
  <si>
    <t>441154</t>
  </si>
  <si>
    <t>Nguyễn Hữu Tuấn Thành</t>
  </si>
  <si>
    <t>450350</t>
  </si>
  <si>
    <t>Nguyễn Lê Minh Phương</t>
  </si>
  <si>
    <t>450351</t>
  </si>
  <si>
    <t>Nguyễn Lê Anh Phương</t>
  </si>
  <si>
    <t>441402</t>
  </si>
  <si>
    <t>Trần Khánh Ly</t>
  </si>
  <si>
    <t>440907</t>
  </si>
  <si>
    <t>Bùi Tú Quỳnh</t>
  </si>
  <si>
    <t>460708</t>
  </si>
  <si>
    <t>Nguyễn Thị Doanh</t>
  </si>
  <si>
    <t>461027</t>
  </si>
  <si>
    <t>Phạm Trần Thùy Linh</t>
  </si>
  <si>
    <t>K19DCQ041</t>
  </si>
  <si>
    <t>Phạm Vũ Đình Minh Sang</t>
  </si>
  <si>
    <t>462818</t>
  </si>
  <si>
    <t>Đinh Khánh Linh</t>
  </si>
  <si>
    <t>440952</t>
  </si>
  <si>
    <t>Thân Thế Long</t>
  </si>
  <si>
    <t>442534</t>
  </si>
  <si>
    <t>Lê Thị Thu</t>
  </si>
  <si>
    <t>462806</t>
  </si>
  <si>
    <t>Đinh Khánh Chi</t>
  </si>
  <si>
    <t>460210</t>
  </si>
  <si>
    <t>La Quỳnh Diễm</t>
  </si>
  <si>
    <t>451646</t>
  </si>
  <si>
    <t>Đoàn Thu Hà</t>
  </si>
  <si>
    <t>441437</t>
  </si>
  <si>
    <t>Lê Thị Linh Chi</t>
  </si>
  <si>
    <t>440308</t>
  </si>
  <si>
    <t>Trịnh Thị Hà Anh</t>
  </si>
  <si>
    <t>443120</t>
  </si>
  <si>
    <t>Hoàng Việt Anh</t>
  </si>
  <si>
    <t>440511</t>
  </si>
  <si>
    <t>Hoàng Đăng Dương</t>
  </si>
  <si>
    <t>452011</t>
  </si>
  <si>
    <t>Dương Trọng Quân</t>
  </si>
  <si>
    <t>443337</t>
  </si>
  <si>
    <t>Phạm Chính Hoàng Giang</t>
  </si>
  <si>
    <t>450212</t>
  </si>
  <si>
    <t>Nguyễn Văn Huỳnh</t>
  </si>
  <si>
    <t>450646</t>
  </si>
  <si>
    <t>Trần Thị Xuân Hậu</t>
  </si>
  <si>
    <t>452846</t>
  </si>
  <si>
    <t>461018</t>
  </si>
  <si>
    <t>Nguyễn Quỳnh Hoa</t>
  </si>
  <si>
    <t>440712</t>
  </si>
  <si>
    <t>Nguyễn Tiến Sơn</t>
  </si>
  <si>
    <t>451223</t>
  </si>
  <si>
    <t>Phạm Thị Ngân Anh</t>
  </si>
  <si>
    <t>441152</t>
  </si>
  <si>
    <t>Phạm Mai Anh</t>
  </si>
  <si>
    <t>453614</t>
  </si>
  <si>
    <t>K19BCQ014</t>
  </si>
  <si>
    <t>Đỗ Thị Tiến Mai</t>
  </si>
  <si>
    <t>452129</t>
  </si>
  <si>
    <t>Phạm Thị Lan Anh</t>
  </si>
  <si>
    <t>461253</t>
  </si>
  <si>
    <t>Lương Thị Quế Anh</t>
  </si>
  <si>
    <t>452501</t>
  </si>
  <si>
    <t>Nguyễn Thị Nhã Phương</t>
  </si>
  <si>
    <t>451544</t>
  </si>
  <si>
    <t>Nguyễn Diệp Anh</t>
  </si>
  <si>
    <t>443011</t>
  </si>
  <si>
    <t>Nguyễn Thị Thu Phương</t>
  </si>
  <si>
    <t>463132</t>
  </si>
  <si>
    <t>Nguyễn Nhật Thành</t>
  </si>
  <si>
    <t>461341</t>
  </si>
  <si>
    <t>440406</t>
  </si>
  <si>
    <t>440746</t>
  </si>
  <si>
    <t>451132</t>
  </si>
  <si>
    <t>Quách Hùng Sơn</t>
  </si>
  <si>
    <t>440459</t>
  </si>
  <si>
    <t>Phan Thị Linh Chi</t>
  </si>
  <si>
    <t>442817</t>
  </si>
  <si>
    <t>Trần Diệu Linh</t>
  </si>
  <si>
    <t>460332</t>
  </si>
  <si>
    <t>Lưu Thị Huyền Mai</t>
  </si>
  <si>
    <t>440759</t>
  </si>
  <si>
    <t>Cao Hải Yến</t>
  </si>
  <si>
    <t>442621</t>
  </si>
  <si>
    <t>Dương Thị Nhìn</t>
  </si>
  <si>
    <t>462651</t>
  </si>
  <si>
    <t>Trịnh Hoàng Hương Trang</t>
  </si>
  <si>
    <t>450127</t>
  </si>
  <si>
    <t>Nguyễn Hoàng Trang</t>
  </si>
  <si>
    <t>442466</t>
  </si>
  <si>
    <t>Nguyễn Thục Linh</t>
  </si>
  <si>
    <t>460206</t>
  </si>
  <si>
    <t>Nguyễn Ngọc Minh Châu</t>
  </si>
  <si>
    <t>441256</t>
  </si>
  <si>
    <t>Đỗ Thị Hồng Trang</t>
  </si>
  <si>
    <t>441156</t>
  </si>
  <si>
    <t>451251</t>
  </si>
  <si>
    <t>Hà Thị Phương Loan</t>
  </si>
  <si>
    <t>463216</t>
  </si>
  <si>
    <t>452451</t>
  </si>
  <si>
    <t>Hà Trịnh Trung</t>
  </si>
  <si>
    <t>443206</t>
  </si>
  <si>
    <t>Dương Yến Nhi</t>
  </si>
  <si>
    <t>463029</t>
  </si>
  <si>
    <t>Thái Minh Nhân</t>
  </si>
  <si>
    <t>440714</t>
  </si>
  <si>
    <t>Đào Thị Hà</t>
  </si>
  <si>
    <t>443242</t>
  </si>
  <si>
    <t>Phạm Mai Trúc</t>
  </si>
  <si>
    <t>452917</t>
  </si>
  <si>
    <t>Nguyễn Thị Ngọc Phụng</t>
  </si>
  <si>
    <t>453605</t>
  </si>
  <si>
    <t>Nguyễn Bá Đạt</t>
  </si>
  <si>
    <t>463036</t>
  </si>
  <si>
    <t>Đoàn Thanh Thúy</t>
  </si>
  <si>
    <t>440655</t>
  </si>
  <si>
    <t>Lê Quang Vinh</t>
  </si>
  <si>
    <t>462047</t>
  </si>
  <si>
    <t>Hoàng Phương Thủy</t>
  </si>
  <si>
    <t>461761</t>
  </si>
  <si>
    <t>Phan Thị Kim Chi</t>
  </si>
  <si>
    <t>461854</t>
  </si>
  <si>
    <t>Nguyễn Khánh Tùng</t>
  </si>
  <si>
    <t>442932</t>
  </si>
  <si>
    <t>Trần Nguyễn Thảo My</t>
  </si>
  <si>
    <t>442161</t>
  </si>
  <si>
    <t>Nguyễn Thu Hoài</t>
  </si>
  <si>
    <t>K19BCQ044</t>
  </si>
  <si>
    <t>Đinh Thị Tuyền</t>
  </si>
  <si>
    <t>452420</t>
  </si>
  <si>
    <t>Phùng Thị ánh</t>
  </si>
  <si>
    <t>K19DCQ030</t>
  </si>
  <si>
    <t>K19ACQ023</t>
  </si>
  <si>
    <t>Vũ Thị Phương Dung</t>
  </si>
  <si>
    <t>453546</t>
  </si>
  <si>
    <t>Nguyễn Mai Hà</t>
  </si>
  <si>
    <t>K19ACQ041</t>
  </si>
  <si>
    <t>Ngô Thế Linh</t>
  </si>
  <si>
    <t>441054</t>
  </si>
  <si>
    <t>Vũ Hồng Hiển</t>
  </si>
  <si>
    <t>K19ACQ038</t>
  </si>
  <si>
    <t>Lương Bá Tùng</t>
  </si>
  <si>
    <t>440245</t>
  </si>
  <si>
    <t>Đỗ Hà Trang</t>
  </si>
  <si>
    <t>K19ECQ070</t>
  </si>
  <si>
    <t>K19BCQ017</t>
  </si>
  <si>
    <t>Nguyễn Thị Thu Hiền</t>
  </si>
  <si>
    <t>441652</t>
  </si>
  <si>
    <t>Lê Phước Hiếu</t>
  </si>
  <si>
    <t>462013</t>
  </si>
  <si>
    <t>Dương Minh Hạnh</t>
  </si>
  <si>
    <t>462830</t>
  </si>
  <si>
    <t>Nguyễn Đại Nghĩa</t>
  </si>
  <si>
    <t>452430</t>
  </si>
  <si>
    <t>450749</t>
  </si>
  <si>
    <t>Phạm Thị Thanh Trang</t>
  </si>
  <si>
    <t>451737</t>
  </si>
  <si>
    <t>Phạm Đức Mạnh Cường</t>
  </si>
  <si>
    <t>452608</t>
  </si>
  <si>
    <t>Nguyễn Lê Khánh Hương</t>
  </si>
  <si>
    <t>K19ACQ081</t>
  </si>
  <si>
    <t>Nguyễn Hoàng Tú</t>
  </si>
  <si>
    <t>461638</t>
  </si>
  <si>
    <t>Phan Nguyễn Thu Oanh</t>
  </si>
  <si>
    <t>K19ACQ059</t>
  </si>
  <si>
    <t>Nguyễn Thị Mỹ Linh</t>
  </si>
  <si>
    <t>462414</t>
  </si>
  <si>
    <t>Nguyễn An Dung</t>
  </si>
  <si>
    <t>441726</t>
  </si>
  <si>
    <t>Nông Thị Ngọc ánh</t>
  </si>
  <si>
    <t>452045</t>
  </si>
  <si>
    <t>Hà Ngọc Hoài</t>
  </si>
  <si>
    <t>K19ACQ071</t>
  </si>
  <si>
    <t>Nguyễn Thành Luân</t>
  </si>
  <si>
    <t>453016</t>
  </si>
  <si>
    <t>Bùi Lê Thảo Linh</t>
  </si>
  <si>
    <t>450410</t>
  </si>
  <si>
    <t>Bùi Bình Nguyên</t>
  </si>
  <si>
    <t>441621</t>
  </si>
  <si>
    <t>Nguyễn Duy Toản</t>
  </si>
  <si>
    <t>452517</t>
  </si>
  <si>
    <t>Lê Văn Cao</t>
  </si>
  <si>
    <t>453517</t>
  </si>
  <si>
    <t>Bùi Bích Huyền</t>
  </si>
  <si>
    <t>440441</t>
  </si>
  <si>
    <t>Lăng Thị Ngọc ánh</t>
  </si>
  <si>
    <t>452801</t>
  </si>
  <si>
    <t>Nguyễn Thị Hường</t>
  </si>
  <si>
    <t>443039</t>
  </si>
  <si>
    <t>Trịnh Thị Yến Nhi</t>
  </si>
  <si>
    <t>453540</t>
  </si>
  <si>
    <t>461245</t>
  </si>
  <si>
    <t>Ngô Huyền Trang</t>
  </si>
  <si>
    <t>462038</t>
  </si>
  <si>
    <t>Đặng Thị Nam Phương</t>
  </si>
  <si>
    <t>K19ICQ037</t>
  </si>
  <si>
    <t>Bùi Minh Tuấn</t>
  </si>
  <si>
    <t>K19ACQ075</t>
  </si>
  <si>
    <t>Lê Hồng Quang</t>
  </si>
  <si>
    <t>K19ACQ040</t>
  </si>
  <si>
    <t>Dương Bắc Sơn</t>
  </si>
  <si>
    <t>453252</t>
  </si>
  <si>
    <t>Mai Thị Quỳnh Trang</t>
  </si>
  <si>
    <t>450720</t>
  </si>
  <si>
    <t>Trần Thị Lệ</t>
  </si>
  <si>
    <t>K19ICQ068</t>
  </si>
  <si>
    <t>463238</t>
  </si>
  <si>
    <t>Trần Đăng Thành Trung</t>
  </si>
  <si>
    <t>442406</t>
  </si>
  <si>
    <t>Trần Duy Hiển</t>
  </si>
  <si>
    <t>461555</t>
  </si>
  <si>
    <t>453522</t>
  </si>
  <si>
    <t>Lê Hồng Anh</t>
  </si>
  <si>
    <t>443313</t>
  </si>
  <si>
    <t>Chu Đặng Khánh Huyền</t>
  </si>
  <si>
    <t>K19ACQ082</t>
  </si>
  <si>
    <t>Hà Tiến Hùng</t>
  </si>
  <si>
    <t>463106</t>
  </si>
  <si>
    <t>Nguyễn Thùy Chi</t>
  </si>
  <si>
    <t>K19ACQ084</t>
  </si>
  <si>
    <t>Giáp Văn Quang</t>
  </si>
  <si>
    <t>442330</t>
  </si>
  <si>
    <t>Lê Trần Mai Linh</t>
  </si>
  <si>
    <t>442307</t>
  </si>
  <si>
    <t>Lưu Xuân Đức</t>
  </si>
  <si>
    <t>451047</t>
  </si>
  <si>
    <t>Bùi Bá Thuyết</t>
  </si>
  <si>
    <t>453249</t>
  </si>
  <si>
    <t>Lê Thị Thùy Dương</t>
  </si>
  <si>
    <t>451119</t>
  </si>
  <si>
    <t>441502</t>
  </si>
  <si>
    <t>Đào Thị Hằng</t>
  </si>
  <si>
    <t>452226</t>
  </si>
  <si>
    <t>Hoàng Bảo Yến</t>
  </si>
  <si>
    <t>462564</t>
  </si>
  <si>
    <t>Tiêu Hà Thu</t>
  </si>
  <si>
    <t>461543</t>
  </si>
  <si>
    <t>Phạm Anh Thơ</t>
  </si>
  <si>
    <t>450227</t>
  </si>
  <si>
    <t>Phạm Kiều Oanh</t>
  </si>
  <si>
    <t>443314</t>
  </si>
  <si>
    <t>460505</t>
  </si>
  <si>
    <t>Vũ Hà Anh</t>
  </si>
  <si>
    <t>463113</t>
  </si>
  <si>
    <t>Nguyễn Gia Khánh</t>
  </si>
  <si>
    <t>450404</t>
  </si>
  <si>
    <t>Bàn Thị Hường</t>
  </si>
  <si>
    <t>461860</t>
  </si>
  <si>
    <t>Bùi Văn Cường</t>
  </si>
  <si>
    <t>430621</t>
  </si>
  <si>
    <t>Trịnh Thị Trang</t>
  </si>
  <si>
    <t>462110</t>
  </si>
  <si>
    <t>Trần Thùy Dương</t>
  </si>
  <si>
    <t>451216</t>
  </si>
  <si>
    <t>462205</t>
  </si>
  <si>
    <t>Nguyễn Kim Dung</t>
  </si>
  <si>
    <t>461656</t>
  </si>
  <si>
    <t>Phạm Hà Linh</t>
  </si>
  <si>
    <t>K19CCQ054</t>
  </si>
  <si>
    <t>Bùi Thị Hường</t>
  </si>
  <si>
    <t>462424</t>
  </si>
  <si>
    <t>Trần Mạnh Huy</t>
  </si>
  <si>
    <t>462663</t>
  </si>
  <si>
    <t>Nguyễn Hữu Nam</t>
  </si>
  <si>
    <t>452410</t>
  </si>
  <si>
    <t>Trần Thùy Linh</t>
  </si>
  <si>
    <t>440438</t>
  </si>
  <si>
    <t>Vương Phương Uyên</t>
  </si>
  <si>
    <t>462108</t>
  </si>
  <si>
    <t>Nguyễn Thị Thùy Dung</t>
  </si>
  <si>
    <t>K19BCQ020</t>
  </si>
  <si>
    <t>Nguyễn Thị Thu Hương</t>
  </si>
  <si>
    <t>441722</t>
  </si>
  <si>
    <t>Phùng Thị Phương Thảo</t>
  </si>
  <si>
    <t>452239</t>
  </si>
  <si>
    <t>Nguyễn Thu Hà</t>
  </si>
  <si>
    <t>442018</t>
  </si>
  <si>
    <t>Tạ Thị Hương Linh</t>
  </si>
  <si>
    <t>453620</t>
  </si>
  <si>
    <t>Đặng Thị Huyền Linh</t>
  </si>
  <si>
    <t>462159</t>
  </si>
  <si>
    <t>Bùi Thị Minh An</t>
  </si>
  <si>
    <t>K19ICQ090</t>
  </si>
  <si>
    <t>Chu Ngọc Lâm</t>
  </si>
  <si>
    <t>452233</t>
  </si>
  <si>
    <t>Trần Thị Huyền</t>
  </si>
  <si>
    <t>441349</t>
  </si>
  <si>
    <t>Hoàng Thị Thu Trang</t>
  </si>
  <si>
    <t>461262</t>
  </si>
  <si>
    <t>Hoàng Thị Thanh Trúc</t>
  </si>
  <si>
    <t>442611</t>
  </si>
  <si>
    <t>Cao Hoàng Minh Anh</t>
  </si>
  <si>
    <t>440463</t>
  </si>
  <si>
    <t>Đặng Thị Hương Thảo</t>
  </si>
  <si>
    <t>442366</t>
  </si>
  <si>
    <t>Phạm Phương Thảo</t>
  </si>
  <si>
    <t>433233</t>
  </si>
  <si>
    <t>440508</t>
  </si>
  <si>
    <t>440541</t>
  </si>
  <si>
    <t>Phan Thị Xuân</t>
  </si>
  <si>
    <t>K19ACQ073</t>
  </si>
  <si>
    <t>Hoàng Đình Bình</t>
  </si>
  <si>
    <t>451905</t>
  </si>
  <si>
    <t>Sầm Thị Trang</t>
  </si>
  <si>
    <t>452935</t>
  </si>
  <si>
    <t>Trần Thái Bảo Hân</t>
  </si>
  <si>
    <t>K19ICQ098</t>
  </si>
  <si>
    <t>Bùi Thị Vân</t>
  </si>
  <si>
    <t>451848</t>
  </si>
  <si>
    <t>Phạm Việt Hùng</t>
  </si>
  <si>
    <t>441526</t>
  </si>
  <si>
    <t>Lê Thu Trang</t>
  </si>
  <si>
    <t>442509</t>
  </si>
  <si>
    <t>Nguyễn Trọng Hùng</t>
  </si>
  <si>
    <t>441741</t>
  </si>
  <si>
    <t>Nguyễn Thị Phương Anh</t>
  </si>
  <si>
    <t>K19ECQ005</t>
  </si>
  <si>
    <t>Đinh Hà Lê</t>
  </si>
  <si>
    <t>451916</t>
  </si>
  <si>
    <t>Vũ Hoàng Nguyệt Anh</t>
  </si>
  <si>
    <t>452009</t>
  </si>
  <si>
    <t>Bùi Thành Nam</t>
  </si>
  <si>
    <t>451954</t>
  </si>
  <si>
    <t>Trịnh Quỳnh Trang</t>
  </si>
  <si>
    <t>441120</t>
  </si>
  <si>
    <t>Lê Thị Thúy Hằng</t>
  </si>
  <si>
    <t>452618</t>
  </si>
  <si>
    <t>Đinh Thanh Chúc</t>
  </si>
  <si>
    <t>451121</t>
  </si>
  <si>
    <t>Bùi Ngọc Tuấn</t>
  </si>
  <si>
    <t>461960</t>
  </si>
  <si>
    <t>Cầm Lê Ngọc Huyền</t>
  </si>
  <si>
    <t>452319</t>
  </si>
  <si>
    <t>Nguyễn Nhật Hiệp</t>
  </si>
  <si>
    <t>460860</t>
  </si>
  <si>
    <t>Dương Minh Nghĩa</t>
  </si>
  <si>
    <t>452822</t>
  </si>
  <si>
    <t>La Thị Thùy Dung</t>
  </si>
  <si>
    <t>451235</t>
  </si>
  <si>
    <t>Lý Văn Thuận</t>
  </si>
  <si>
    <t>453507</t>
  </si>
  <si>
    <t>Phí Thị Vân Anh</t>
  </si>
  <si>
    <t>442827</t>
  </si>
  <si>
    <t>Trần Thu Hằng</t>
  </si>
  <si>
    <t>443312</t>
  </si>
  <si>
    <t>Hoàng An</t>
  </si>
  <si>
    <t>440728</t>
  </si>
  <si>
    <t>Nguyễn Thị Khánh Hòa</t>
  </si>
  <si>
    <t>441938</t>
  </si>
  <si>
    <t>Nguyễn Thị Hương</t>
  </si>
  <si>
    <t>433157</t>
  </si>
  <si>
    <t>Trịnh Thị Vân Anh</t>
  </si>
  <si>
    <t>K19CCQ023</t>
  </si>
  <si>
    <t>Nguyễn Quốc Phong</t>
  </si>
  <si>
    <t>440321</t>
  </si>
  <si>
    <t>Đinh Thị Thanh Hoa</t>
  </si>
  <si>
    <t>433235</t>
  </si>
  <si>
    <t>Phạm Thị Như Ngọc</t>
  </si>
  <si>
    <t>453114</t>
  </si>
  <si>
    <t>Hoàng Lan Anh</t>
  </si>
  <si>
    <t>440429</t>
  </si>
  <si>
    <t>Hà Thị Kiều Trang</t>
  </si>
  <si>
    <t>442840</t>
  </si>
  <si>
    <t>Trần Thị Lệ Mỹ</t>
  </si>
  <si>
    <t>441832</t>
  </si>
  <si>
    <t>Nguyễn Như Quỳnh</t>
  </si>
  <si>
    <t>442355</t>
  </si>
  <si>
    <t>Trương Mỹ Linh</t>
  </si>
  <si>
    <t>441111</t>
  </si>
  <si>
    <t>Nguyễn Thị Yến</t>
  </si>
  <si>
    <t>442423</t>
  </si>
  <si>
    <t>Hoàng Khánh Linh</t>
  </si>
  <si>
    <t>460740</t>
  </si>
  <si>
    <t>Vũ Hữu Hồng Quân</t>
  </si>
  <si>
    <t>462815</t>
  </si>
  <si>
    <t>Đoàn Ngọc Khánh</t>
  </si>
  <si>
    <t>452720</t>
  </si>
  <si>
    <t>Đỗ Thành Thắng</t>
  </si>
  <si>
    <t>451630</t>
  </si>
  <si>
    <t>Phạm Thị Ngà</t>
  </si>
  <si>
    <t>450120</t>
  </si>
  <si>
    <t>440454</t>
  </si>
  <si>
    <t>Trần Lê Uyên Chi</t>
  </si>
  <si>
    <t>K19ACQ051</t>
  </si>
  <si>
    <t>Lê Nguyễn Tú</t>
  </si>
  <si>
    <t>440312</t>
  </si>
  <si>
    <t>Mai Huyền Anh</t>
  </si>
  <si>
    <t>452007</t>
  </si>
  <si>
    <t>Lò Nhật Cường</t>
  </si>
  <si>
    <t>K19DCQ056</t>
  </si>
  <si>
    <t>451107</t>
  </si>
  <si>
    <t>Lương Thu Huyền</t>
  </si>
  <si>
    <t>442344</t>
  </si>
  <si>
    <t>453141</t>
  </si>
  <si>
    <t>Trịnh Thanh Huyền</t>
  </si>
  <si>
    <t>462735</t>
  </si>
  <si>
    <t>Nguyễn Trúc Quỳnh</t>
  </si>
  <si>
    <t>462004</t>
  </si>
  <si>
    <t>Lù Thị Lan Anh</t>
  </si>
  <si>
    <t>461220</t>
  </si>
  <si>
    <t>Trần Bá Khôi</t>
  </si>
  <si>
    <t>433128</t>
  </si>
  <si>
    <t>Đặng Hồng Hân</t>
  </si>
  <si>
    <t>461058</t>
  </si>
  <si>
    <t>Lường Thị Thúy Loan</t>
  </si>
  <si>
    <t>442316</t>
  </si>
  <si>
    <t>450515</t>
  </si>
  <si>
    <t>Nguyễn Thị Tuyết</t>
  </si>
  <si>
    <t>462127</t>
  </si>
  <si>
    <t>Đỗ Thùy Linh</t>
  </si>
  <si>
    <t>440754</t>
  </si>
  <si>
    <t>Lý Mạnh Đức</t>
  </si>
  <si>
    <t>441264</t>
  </si>
  <si>
    <t>K19DCQ044</t>
  </si>
  <si>
    <t>Vũ Hồng Nhung</t>
  </si>
  <si>
    <t>433166</t>
  </si>
  <si>
    <t>453623</t>
  </si>
  <si>
    <t>Hoàng Hương Giang</t>
  </si>
  <si>
    <t>451157</t>
  </si>
  <si>
    <t>Hà Huy Tuấn</t>
  </si>
  <si>
    <t>461507</t>
  </si>
  <si>
    <t>Nguyễn Văn Công</t>
  </si>
  <si>
    <t>462129</t>
  </si>
  <si>
    <t>Nguyễn Thị Khánh Linh</t>
  </si>
  <si>
    <t>452229</t>
  </si>
  <si>
    <t>Vi Thị Thảo Anh</t>
  </si>
  <si>
    <t>462145</t>
  </si>
  <si>
    <t>441812</t>
  </si>
  <si>
    <t>Nguyễn Thu Thủy</t>
  </si>
  <si>
    <t>K19BCQ037</t>
  </si>
  <si>
    <t>451342</t>
  </si>
  <si>
    <t>450645</t>
  </si>
  <si>
    <t>453510</t>
  </si>
  <si>
    <t>Hoàng Bảo Trâm</t>
  </si>
  <si>
    <t>451112</t>
  </si>
  <si>
    <t>Vũ Vân Anh</t>
  </si>
  <si>
    <t>K19CCQ036</t>
  </si>
  <si>
    <t>Nguyễn Hải Linh</t>
  </si>
  <si>
    <t>433259</t>
  </si>
  <si>
    <t>Đoàn Phương Hà</t>
  </si>
  <si>
    <t>K19CCQ037</t>
  </si>
  <si>
    <t>Trịnh Trung Lê</t>
  </si>
  <si>
    <t>450703</t>
  </si>
  <si>
    <t>Hoàng Linh Nga</t>
  </si>
  <si>
    <t>452055</t>
  </si>
  <si>
    <t>Nguyễn Trang Linh</t>
  </si>
  <si>
    <t>460544</t>
  </si>
  <si>
    <t>Kiều Hoài Thương</t>
  </si>
  <si>
    <t>462147</t>
  </si>
  <si>
    <t>Phan Vũ Thoan</t>
  </si>
  <si>
    <t>452023</t>
  </si>
  <si>
    <t>Nguyễn Thị Ngọc Khánh</t>
  </si>
  <si>
    <t>00171jj223400002</t>
  </si>
  <si>
    <t>476367-HOANG ANH TUAN 450621</t>
  </si>
  <si>
    <t>00171pz223400002</t>
  </si>
  <si>
    <t>809093-BUI KHANH LINH 450240</t>
  </si>
  <si>
    <t>00171wb223400002</t>
  </si>
  <si>
    <t>812427-K19GCQ062 NGUYEN VAN KHANH</t>
  </si>
  <si>
    <t>0017223223400002</t>
  </si>
  <si>
    <t>127117-PHAM THU HUYEN 453515</t>
  </si>
  <si>
    <t>00172cx223400002</t>
  </si>
  <si>
    <t>453799-VU THI HA;450837</t>
  </si>
  <si>
    <t>00172m8223400002</t>
  </si>
  <si>
    <t>221427-PHUNG THI YEN VUI 451507</t>
  </si>
  <si>
    <t>001734s223400002</t>
  </si>
  <si>
    <t>295114-LPB;999998819998;DUONG MINH KIEU MSV 461826 CHUYEN KHOAN TIEN HOC PHI</t>
  </si>
  <si>
    <t>001739b223400002</t>
  </si>
  <si>
    <t>478417-NGUYEN CHI THANH 441501</t>
  </si>
  <si>
    <t>00174iy223400002</t>
  </si>
  <si>
    <t>428424-NGUYEN BA MINH QUYEN - 461440</t>
  </si>
  <si>
    <t>00175ni223400002</t>
  </si>
  <si>
    <t>959905-PHAM THANH HAI 452506</t>
  </si>
  <si>
    <t>00175vv223400002</t>
  </si>
  <si>
    <t>675757-LPB;999998819998;NGUYEN VIET HUONG 450239</t>
  </si>
  <si>
    <t>00177j8223400002</t>
  </si>
  <si>
    <t>601736-442117  VO VAN ANH  BHYT2023</t>
  </si>
  <si>
    <t>001783k223400002</t>
  </si>
  <si>
    <t>935261-NONG THI THU HA 451806 NOP HOC PHI</t>
  </si>
  <si>
    <t>001786j223400002</t>
  </si>
  <si>
    <t>618318-PHAM QUAN DIEU LINH   431317</t>
  </si>
  <si>
    <t>00178bu223400002</t>
  </si>
  <si>
    <t>119769-NGUYEN QUYNH CHI   460207</t>
  </si>
  <si>
    <t>00178v2223400002</t>
  </si>
  <si>
    <t>164102-PHAM NGOC NHUNG 432555 NOP HOC PHI KI I NAM HOC 2022</t>
  </si>
  <si>
    <t>00179xp223400002</t>
  </si>
  <si>
    <t>191920-TRAN NGOC QUAN 451030</t>
  </si>
  <si>
    <t>0017aun223400002</t>
  </si>
  <si>
    <t>184048-NGUYEN MINH THAO 450739 FT22341087427722</t>
  </si>
  <si>
    <t>0017c52223400002</t>
  </si>
  <si>
    <t>550409-TRAN THI THU HA K19DCQ002 NOP HOC PHI</t>
  </si>
  <si>
    <t>0017cdi223400002</t>
  </si>
  <si>
    <t>763650-TRINH THANH DAT; 452902</t>
  </si>
  <si>
    <t>0017cjs223400002</t>
  </si>
  <si>
    <t>049834-MBVCB.2797936190.049834.NGUYEN THUY HANG;453052.CT TU 0451000208969 TRAN THI BICH TOI 999998819998 TRUONG DAI HOC LUAT HA NOI NGAN HANG  BUU DIEN LIEN VIET (LPB)</t>
  </si>
  <si>
    <t>0017deo223400002</t>
  </si>
  <si>
    <t>795791-NONGDUCMANH 451555</t>
  </si>
  <si>
    <t>0017dvg223400002</t>
  </si>
  <si>
    <t>612309-DO KIEU ANH  453340</t>
  </si>
  <si>
    <t>0017efk223400002</t>
  </si>
  <si>
    <t>098314-MBVCB.2798042531.098314.VU THI HOA - MSSV: 461820 - NOP TIEN HOC.CT TU 1024168925 VU THI HOA TOI 999998819998 TRUONG DAI HOC LUAT HA NOI NGAN HANG  BUU DIEN LIEN VIET (LPB)</t>
  </si>
  <si>
    <t>0017f4j223400002</t>
  </si>
  <si>
    <t>209772-PHAM THU PHUONG 440518 NOP HOC PHI KI I</t>
  </si>
  <si>
    <t>0017fi5223410002</t>
  </si>
  <si>
    <t>678145-HOANG THANH THUY 452424</t>
  </si>
  <si>
    <t>0017fxr223410002</t>
  </si>
  <si>
    <t>CHUYEN TIEN TU SO TK 051711470001 DEN SO TK 999998819998, MA GD 104602973, HA HUY TUNG  440353 NOP HOC PHI</t>
  </si>
  <si>
    <t>0017k6g223410002</t>
  </si>
  <si>
    <t>733187-K19GCQ035 - NGUYEN TRUNG TRONG NGHIA</t>
  </si>
  <si>
    <t>0017ki4223410002</t>
  </si>
  <si>
    <t>238306-NGUYEN HUONG GIANG 442203 HOC PHI KY 1 2022 2023</t>
  </si>
  <si>
    <t>0017mqd223410002</t>
  </si>
  <si>
    <t>PHAM THI MEN - 442542. MA GD VIVIET 104609565</t>
  </si>
  <si>
    <t>0017o53223410002</t>
  </si>
  <si>
    <t>371032-DO HUYEN TRANG - 451814 FT22341166282001</t>
  </si>
  <si>
    <t>0017oz1223410002</t>
  </si>
  <si>
    <t>723078-LPB;999998819998;LUU QUANG DUC  461915</t>
  </si>
  <si>
    <t>0017q1u223410002</t>
  </si>
  <si>
    <t>870722-NGO THAO NGOC 450524</t>
  </si>
  <si>
    <t>0017rmf223410002</t>
  </si>
  <si>
    <t>180712-TRAN KHANH HUYEN  462215</t>
  </si>
  <si>
    <t>0017rpy223410002</t>
  </si>
  <si>
    <t>396125-DANG THI NGUYET 443308 FT22341610900070</t>
  </si>
  <si>
    <t>0017t32223410002</t>
  </si>
  <si>
    <t>210798-TA THI THU PHUONG K19HCQ067 LOP VB2 K19HCQ NOP TIEN HOC KY 1 NAM HOC 2022 2023</t>
  </si>
  <si>
    <t>0017u5x223410002</t>
  </si>
  <si>
    <t>936848-DANG NGOC THINH 451140</t>
  </si>
  <si>
    <t>0017ufp223410002</t>
  </si>
  <si>
    <t>200441-NGUYEN TUAN CHUNG K19GCQ059 DONG HOC PHI</t>
  </si>
  <si>
    <t>0017vws223410002</t>
  </si>
  <si>
    <t>911981-BUI KHANH TOAN K19ICQ014 NOP HOC PHI KY I 2022 2023</t>
  </si>
  <si>
    <t>0017xtx223410002</t>
  </si>
  <si>
    <t>251576-NGO HUY PHUONG   K19GCQ049</t>
  </si>
  <si>
    <t>0017y56223410002</t>
  </si>
  <si>
    <t>760561-LPB;999998819998;NONG THI THU KIEU 461057 CHUYEN KHOAN TIEN HOC PHI KY 1 NAM 2</t>
  </si>
  <si>
    <t>0017yxr223410002</t>
  </si>
  <si>
    <t>562829-NGUYEN THI LINH CHI 452039</t>
  </si>
  <si>
    <t>0017zw2223410002</t>
  </si>
  <si>
    <t>058294-MBVCB.2798637757.058294.NGUYEN THI THANH XUAN 433158 .CT TU 0011004402566 NGUYEN THI THANH XUAN TOI 999998819998 TRUONG DAI HOC LUAT HA NOI NGAN HANG  BUU DIEN LIEN VIET (LPB)</t>
  </si>
  <si>
    <t>0018087223410002</t>
  </si>
  <si>
    <t>368056-LPB;999998819998;VU THI TIEN 441357</t>
  </si>
  <si>
    <t>00181ey223410002</t>
  </si>
  <si>
    <t>829958-K19CCQ051 NGUYEN DUC ANH</t>
  </si>
  <si>
    <t>0018275223410002</t>
  </si>
  <si>
    <t>609751-452219 LE THI NHUNG TIEN HOC TIN CHI</t>
  </si>
  <si>
    <t>001827r223410002</t>
  </si>
  <si>
    <t>945509-LPB;999998819998;NGUYEN QUYNH CHI 450415</t>
  </si>
  <si>
    <t>00182yl223410002</t>
  </si>
  <si>
    <t>907373-NGUYEN THI THEU 442607</t>
  </si>
  <si>
    <t>0018610223410002</t>
  </si>
  <si>
    <t>675942-NGUYEN THU PHUONG 450819</t>
  </si>
  <si>
    <t>0018674223410002</t>
  </si>
  <si>
    <t>044080-MBVCB.2798765134.044080.NGUYEN PHUONG NHI 462229 HPK 1.2022-2023.CT TU 0011000927310 NGUYEN THI THANH PHUONG TOI 999998819998 TRUONG DAI HOC LUAT HA NOI NGAN HANG  BUU DIEN LIEN VIET (LPB)</t>
  </si>
  <si>
    <t>001899k223410002</t>
  </si>
  <si>
    <t>075626-MBVCB.2798847027.075626.NGUYEN THI HOA 441819 DONG TIEN HOC PHI.CT TU 0351001213916 NGUYEN THI HOA TOI 999998819998 TRUONG DAI HOC LUAT HA NOI NGAN HANG  BUU DIEN LIEN VIET (LPB)</t>
  </si>
  <si>
    <t>0018a9d223410002</t>
  </si>
  <si>
    <t>474679-HA PHUONG ANH   453513   HOC PHI KY I NAM 2022 2023</t>
  </si>
  <si>
    <t>0018b2p223410002</t>
  </si>
  <si>
    <t>776733-LE VAN TRUONG 451550</t>
  </si>
  <si>
    <t>0018cti223410002</t>
  </si>
  <si>
    <t>563538-BUI HAI YEN 453109</t>
  </si>
  <si>
    <t>0018eb1223410002</t>
  </si>
  <si>
    <t>309401-LPB;999998819998;CHUTHIVIETCHINH 442412 HOC VIEN</t>
  </si>
  <si>
    <t>0018iw2223410002</t>
  </si>
  <si>
    <t>650343-TRINH HOANG 460222</t>
  </si>
  <si>
    <t>0018lbz223410002</t>
  </si>
  <si>
    <t>056449-MBVCB.2799114705.056449.NGUYEN THI TU TRINH - 460249.CT TU 1024171205 NGUYEN THI TU TRINH TOI 999998819998 TRUONG DAI HOC LUAT HA NOI NGAN HANG  BUU DIEN LIEN VIET (LPB)</t>
  </si>
  <si>
    <t>0018lgl223410002</t>
  </si>
  <si>
    <t>943118-NGUYEN THU THAO 462045</t>
  </si>
  <si>
    <t>0018mhw223410002</t>
  </si>
  <si>
    <t>726474-HOANG NGOC BAO CHUNG  MSSV 460113</t>
  </si>
  <si>
    <t>0018n2n223410002</t>
  </si>
  <si>
    <t>339617-HOANG MAI LINH 450853 BHYT2023</t>
  </si>
  <si>
    <t>0018n4f223410002</t>
  </si>
  <si>
    <t>970438-463201 NGUYEN MAI ANH BHYT2023</t>
  </si>
  <si>
    <t>0018nw0223410002</t>
  </si>
  <si>
    <t>512528-443210 PHAM MY LINH HOC PHI KY I-2023</t>
  </si>
  <si>
    <t>0018od5223410002</t>
  </si>
  <si>
    <t>739647-CAO MANH TUAN K19CCQ042</t>
  </si>
  <si>
    <t>0018oip223410002</t>
  </si>
  <si>
    <t>991512-BUI QUANG MINH 451904</t>
  </si>
  <si>
    <t>001CTD1223412496</t>
  </si>
  <si>
    <t>DO THI MAI HANH CT HOC PHI MSSV 452725-NC:DO VAN SON - NGUOI CHUYEN:</t>
  </si>
  <si>
    <t>0018q0p223410002</t>
  </si>
  <si>
    <t>345654-HOANG MAI LINH 450853 HOCPHIKI120222023</t>
  </si>
  <si>
    <t>0018rnu223410002</t>
  </si>
  <si>
    <t>608601-NGUYEN HO KIEU MI 453108</t>
  </si>
  <si>
    <t>0018td9223410002</t>
  </si>
  <si>
    <t>073437-MBVCB.2799308300.073437.NGUYEN PHUONG THAO - 442946.CT TU 1013673223 NGUYEN PHUONG THAO TOI 999998819998 TRUONG DAI HOC LUAT HA NOI NGAN HANG  BUU DIEN LIEN VIET (LPB)</t>
  </si>
  <si>
    <t>0018tlf223410002</t>
  </si>
  <si>
    <t>225063-LE THI SON THANH - 441541 - HP HK1 2022-2023</t>
  </si>
  <si>
    <t>0018w4b223410002</t>
  </si>
  <si>
    <t>774135-HA HOANG PHUONG 440540 FT22341520300080</t>
  </si>
  <si>
    <t>0018yjb223410002</t>
  </si>
  <si>
    <t>723655-TRIEU THI HONG VAN HOANG TRUNG ANH 441436</t>
  </si>
  <si>
    <t>0018ykm223410002</t>
  </si>
  <si>
    <t>286742-NGUYEN BAO TRANG 463037 BHYT</t>
  </si>
  <si>
    <t>00190rj223410002</t>
  </si>
  <si>
    <t>076438-MBVCB.2799475970.076438.NGUYEN TRONG TUAN - 462552.CT TU 1022517216 NGUYEN TRONG TUAN TOI 999998819998 TRUONG DAI HOC LUAT HA NOI NGAN HANG  BUU DIEN LIEN VIET (LPB)</t>
  </si>
  <si>
    <t>00191ez223410002</t>
  </si>
  <si>
    <t>784103-PHAM HUONG LY 452001</t>
  </si>
  <si>
    <t>00195h6223410002</t>
  </si>
  <si>
    <t>828519-DINH THI THANH HUYEN 451106</t>
  </si>
  <si>
    <t>001964f223410002</t>
  </si>
  <si>
    <t>042918-MBVCB.2799559802.042918.LE THI TUYEN(K19ACQ048.CT TU 0011004398456 LE THI TUYEN TOI 999998819998 TRUONG DAI HOC LUAT HA NOI NGAN HANG  BUU DIEN LIEN VIET (LPB)</t>
  </si>
  <si>
    <t>00196kr223410002</t>
  </si>
  <si>
    <t>841621-TRIEU THU NGUYET 450420 NOP HOC PHI</t>
  </si>
  <si>
    <t>00197vz223410002</t>
  </si>
  <si>
    <t>181883-NGUYEN DUC DU  450930</t>
  </si>
  <si>
    <t>00198o6223410002</t>
  </si>
  <si>
    <t>392960-NGUYEN THI THUY HANG; 461720</t>
  </si>
  <si>
    <t>0019a9u223410002</t>
  </si>
  <si>
    <t>906173-440956 DAM THI THUY TRANG</t>
  </si>
  <si>
    <t>0019bsu223410002</t>
  </si>
  <si>
    <t>480989-DO DANH HUY 461019</t>
  </si>
  <si>
    <t>0019c9y223410002</t>
  </si>
  <si>
    <t>924893-DO THI THANH TAM 463035 FT22341753056879</t>
  </si>
  <si>
    <t>0019dj9223410002</t>
  </si>
  <si>
    <t>212744-NGUYEN PHUONG ANH 460204</t>
  </si>
  <si>
    <t>0019doz223410002</t>
  </si>
  <si>
    <t>066088-MBVCB.2799757110.066088.NGUYEN THI HOAI THU 460244.CT TU 1018535811 NGUYEN THI HOAI THU TOI 999998819998 TRUONG DAI HOC LUAT HA NOI NGAN HANG  BUU DIEN LIEN VIET (LPB)</t>
  </si>
  <si>
    <t>0019dv3223410002</t>
  </si>
  <si>
    <t>945614-TRAN THI TRA MY VB221B34 NOP HP FT22341890421460</t>
  </si>
  <si>
    <t>0019ekw223410002</t>
  </si>
  <si>
    <t>955751-PHAM THI THANH NGUYET - MSSV 440642 - NOP HOC PHI KI 1 NAM 2022-2023 FT22341072831421</t>
  </si>
  <si>
    <t>0019ez2223410002</t>
  </si>
  <si>
    <t>390009-LUU THI THU   440628</t>
  </si>
  <si>
    <t>0019fre223410002</t>
  </si>
  <si>
    <t>465450-ISL20221207131103323-VU THI HONG ANH - 450151</t>
  </si>
  <si>
    <t>0019fya223410002</t>
  </si>
  <si>
    <t>589218-NGUYEN MINH ANH 461802 BHYT 2023</t>
  </si>
  <si>
    <t>0019g39223410002</t>
  </si>
  <si>
    <t>521583-NGUYEN THI UYEN;441457</t>
  </si>
  <si>
    <t>0019gag223410002</t>
  </si>
  <si>
    <t>729839-LPB;999998819998;DO CHAU THAO QUYEN 460341</t>
  </si>
  <si>
    <t>0019gox223410002</t>
  </si>
  <si>
    <t>437893-LE HA TRANG  453635</t>
  </si>
  <si>
    <t>0019h1z223410002</t>
  </si>
  <si>
    <t>041592-MBVCB.2799857472.041592.PHAM TRUNG AN, MSSV: 460501 .CT TU 1022507677 PHAM TRUNG AN TOI 999998819998 TRUONG DAI HOC LUAT HA NOI NGAN HANG  BUU DIEN LIEN VIET (LPB)</t>
  </si>
  <si>
    <t>0019ija223410002</t>
  </si>
  <si>
    <t>636152-NGUYEN DUC TOAN 440945</t>
  </si>
  <si>
    <t>0019jwo223410002</t>
  </si>
  <si>
    <t>661285-NGUYEN NGOC KHANH 452010</t>
  </si>
  <si>
    <t>0019k76223410002</t>
  </si>
  <si>
    <t>379005-441043 TRAN MAI CHI BHYT 2023</t>
  </si>
  <si>
    <t>0019kg9223410002</t>
  </si>
  <si>
    <t>073471-NGUYEN THI DUNG K19CCQ016 FT22341285717657</t>
  </si>
  <si>
    <t>0019kyj223410002</t>
  </si>
  <si>
    <t>097027-MBVCB.2799961365.097027.PHAM VAN VIET VB221B54.CT TU 1023699087 PHAM VAN VIET TOI 999998819998 TRUONG DAI HOC LUAT HA NOI NGAN HANG  BUU DIEN LIEN VIET (LPB)</t>
  </si>
  <si>
    <t>0019ljj223410002</t>
  </si>
  <si>
    <t>688214-461806MAI LINH CHIBHYT2023</t>
  </si>
  <si>
    <t>0019njv223410002</t>
  </si>
  <si>
    <t>584036-LPB;999998819998;DANG THI MAI HUONG 451043</t>
  </si>
  <si>
    <t>0019pnx223410002</t>
  </si>
  <si>
    <t>473639-BUI THUY TRANG   441130</t>
  </si>
  <si>
    <t>0019qy6223410002</t>
  </si>
  <si>
    <t>888384-TRAN LE QUYNH ANH MA SV 442640 NOP HOC PHI</t>
  </si>
  <si>
    <t>0019slx223410002</t>
  </si>
  <si>
    <t>983727-NGHIEM PHUONG TRANG - 453347</t>
  </si>
  <si>
    <t>0019sol223410002</t>
  </si>
  <si>
    <t>165131-440228 LE THANH HUYEN FT22341396124447</t>
  </si>
  <si>
    <t>0019t39223410002</t>
  </si>
  <si>
    <t>809147-NGUYEN PHUONG LE MSSV 453342</t>
  </si>
  <si>
    <t>0019u0x223410002</t>
  </si>
  <si>
    <t>180532-NGUYEN HAI NGUYET ANH 443236 FT22341465293375</t>
  </si>
  <si>
    <t>0019uue223410002</t>
  </si>
  <si>
    <t>CHUYEN TIEN TU SO TK 031303210001 DEN SO TK 999998819998, MA GD 104679026, TRINH QUANG DU  443207</t>
  </si>
  <si>
    <t>0019vbe223410002</t>
  </si>
  <si>
    <t>052688-LPB;999998819998;LAM TU NGOC 440431 HOC PHI HOC KY 1 NAM HOC 2022 2023</t>
  </si>
  <si>
    <t>0019vix223410002</t>
  </si>
  <si>
    <t>196966-MAI PHI HUNG-450632 FT22341037129182</t>
  </si>
  <si>
    <t>0019xn8223410002</t>
  </si>
  <si>
    <t>744771-LPB;999998819998;PHAM THI THANH TAM 461239</t>
  </si>
  <si>
    <t>0019zl8223410002</t>
  </si>
  <si>
    <t>241569-HOANG THANH TRUC 453423 FT22341323805933</t>
  </si>
  <si>
    <t>001a1cb223410002</t>
  </si>
  <si>
    <t>942558-NGO THI THU HUONG K19ECQ004</t>
  </si>
  <si>
    <t>00101jm223410002</t>
  </si>
  <si>
    <t>944766-PHI THI HONG MINH   460135</t>
  </si>
  <si>
    <t>001025o223410002</t>
  </si>
  <si>
    <t>619489-NGUYEN CHI NGUYEN 441155</t>
  </si>
  <si>
    <t>0010479223410002</t>
  </si>
  <si>
    <t>229296-LPB;999998819998;TRAN THANH THUY K19BCQ049</t>
  </si>
  <si>
    <t>00104b0223410002</t>
  </si>
  <si>
    <t>583277-VI TRUNG KIEN 461523</t>
  </si>
  <si>
    <t>00104d7223410002</t>
  </si>
  <si>
    <t>274091-LPB;999998819998;KHUONG MINH DUC K19BCQ050</t>
  </si>
  <si>
    <t>00105co223410002</t>
  </si>
  <si>
    <t>602055-DAO THI THU HANG 461114</t>
  </si>
  <si>
    <t>121NP03223410001</t>
  </si>
  <si>
    <t>452938-NGUYEN THI THU MY-2022-4529-8950000-07/12/2022</t>
  </si>
  <si>
    <t>00105ih223410002</t>
  </si>
  <si>
    <t>332347-TRAN THANH HUONG - K19BCQ027 FT22341549407422</t>
  </si>
  <si>
    <t>00105m9223410002</t>
  </si>
  <si>
    <t>635077-DINH VAN NHI 440337</t>
  </si>
  <si>
    <t>001075u223410002</t>
  </si>
  <si>
    <t>839272-MONG TRA LINH  461223</t>
  </si>
  <si>
    <t>00107yw223410002</t>
  </si>
  <si>
    <t>641828-NGUYEN QUANG HOC K19BCQ039 LOP K19B VAN BANG 2 CHINH QUY NOP HOC PHI KY I 2022 2023</t>
  </si>
  <si>
    <t>00108b8223410002</t>
  </si>
  <si>
    <t>361301-TRIEU VIET ANH - HOC VIEN, 452132 - HOC VIEN FT22341286100660</t>
  </si>
  <si>
    <t>0010a46223410002</t>
  </si>
  <si>
    <t>891636-NGUYEN VAN HA CHUYEN  NGUYEN THU TRA 452336</t>
  </si>
  <si>
    <t>0010a8w223410002</t>
  </si>
  <si>
    <t>382082-TO THI THU TRANG K19HCQ077 FT22341609315018</t>
  </si>
  <si>
    <t>0010bs7223410002</t>
  </si>
  <si>
    <t>922248-LE NGOC LAM  VB221B27</t>
  </si>
  <si>
    <t>0010bzt223410002</t>
  </si>
  <si>
    <t>161824-LE MINH DUC MSSV 450601</t>
  </si>
  <si>
    <t>0010e0e223410002</t>
  </si>
  <si>
    <t>420713-TRUONG THI PHUONG 441352 FT22341980457101</t>
  </si>
  <si>
    <t>0010f8n223410002</t>
  </si>
  <si>
    <t>753336-VU THI HONG VAN K19CCQ032</t>
  </si>
  <si>
    <t>0010fuh223410002</t>
  </si>
  <si>
    <t>760862-DANG THU HIEN 452446 CHUYEN TIEN</t>
  </si>
  <si>
    <t>0010h2e223410002</t>
  </si>
  <si>
    <t>257158-461327 DUONG THI THU MAI</t>
  </si>
  <si>
    <t>0010i8t223410002</t>
  </si>
  <si>
    <t>014854-TRUONG THI PHUONG CHAM - 441107</t>
  </si>
  <si>
    <t>0010ifs223410002</t>
  </si>
  <si>
    <t>796759-NGUYEN THI PHUONG THAO MSSV 451419</t>
  </si>
  <si>
    <t>0010ikn223410002</t>
  </si>
  <si>
    <t>CHUYEN TIEN TU SO TK 032777840001 DEN SO TK 999998819998, MA GD 104702360, 440440 DO THI THU THAO BHYT2023</t>
  </si>
  <si>
    <t>0010imn223410002</t>
  </si>
  <si>
    <t>462315-LE THANH HANG 442321 FT22341305913526</t>
  </si>
  <si>
    <t>0010js3223410002</t>
  </si>
  <si>
    <t>814957-NGUYENVIETLINH 451732</t>
  </si>
  <si>
    <t>0010jth223410002</t>
  </si>
  <si>
    <t>052672-NGUYEN ANH THU  460246</t>
  </si>
  <si>
    <t>0010mrx223410002</t>
  </si>
  <si>
    <t>015380-MBVCB.2800887379.015380.LE THE BANG 451422 CK HOC PHI KY 1 : 22-23.CT TU 0011003517821 LE VAN DONG TOI 999998819998 TRUONG DAI HOC LUAT HA NOI NGAN HANG  BUU DIEN LIEN VIET (LPB)</t>
  </si>
  <si>
    <t>0010oef223410002</t>
  </si>
  <si>
    <t>036351-MBVCB.2800912792.036351.NGUYEN TRUONG NAM THANH - 450427.CT TU 1014406942 NGUYEN TRUONG NAM THANH TOI 999998819998 TRUONG DAI HOC LUAT HA NOI NGAN HANG  BUU DIEN LIEN VIET (LPB)</t>
  </si>
  <si>
    <t>0010qra223410002</t>
  </si>
  <si>
    <t>902347-HOANG THI HUONG 450510</t>
  </si>
  <si>
    <t>0010r2i223410002</t>
  </si>
  <si>
    <t>093576-TRAN HOANG QUANG MINH 443114</t>
  </si>
  <si>
    <t>120NP03223410002</t>
  </si>
  <si>
    <t>441126-NGUYEN THI THU TRANG-2022-4411-7668000-07/12/2022</t>
  </si>
  <si>
    <t>0010yd7223410002</t>
  </si>
  <si>
    <t>313195-NGUYEN DUY HUNG 462326</t>
  </si>
  <si>
    <t>0010zxx223410002</t>
  </si>
  <si>
    <t>557884-LE THI HA TRANG 452455</t>
  </si>
  <si>
    <t>0011249223410002</t>
  </si>
  <si>
    <t>607769-DAO DUC ANH 452416 FT22341080278493</t>
  </si>
  <si>
    <t>001151n223410002</t>
  </si>
  <si>
    <t>634827-VUONG QUOC CHIEM - K19ICQ006 - NOP HOC PHI VAN BANG 2 CHINH QUY HOC KY 1 - NAM 2022 - 2023 FT22341003123050</t>
  </si>
  <si>
    <t>001179g223410002</t>
  </si>
  <si>
    <t>766691-VU THU TRANG 440122</t>
  </si>
  <si>
    <t>0011aeh223410002</t>
  </si>
  <si>
    <t>685580-NGUYEN THI THUY 430322 FT22341984249805</t>
  </si>
  <si>
    <t>0011cbh223410002</t>
  </si>
  <si>
    <t>901598-LPB;999998819998;TRAN THI TRA MY 450110</t>
  </si>
  <si>
    <t>0011ced223410002</t>
  </si>
  <si>
    <t>914972-LPB;999998819998;TRINH PHUONG LINH 441010 CHUYEN KHOAN TIEN HOC</t>
  </si>
  <si>
    <t>0011cl6223410002</t>
  </si>
  <si>
    <t>736727-451927 NGUYEN DUC HAI LONG BHYT2023</t>
  </si>
  <si>
    <t>0011cqx223410002</t>
  </si>
  <si>
    <t>700053-LUU KHANH HUYEN 461355 FT22341520350954</t>
  </si>
  <si>
    <t>0011e0o223410002</t>
  </si>
  <si>
    <t>041889-MBVCB.2801375537.041889.NGUYEN KHANH HIEN - 462419.CT TU 1014402155 NGUYEN KHANH HIEN TOI 999998819998 TRUONG DAI HOC LUAT HA NOI NGAN HANG  BUU DIEN LIEN VIET (LPB)</t>
  </si>
  <si>
    <t>0011e58223410002</t>
  </si>
  <si>
    <t>787764-LE DUC KHAI 462716</t>
  </si>
  <si>
    <t>0011f9h223410002</t>
  </si>
  <si>
    <t>759169-DO HONG DOAN 450713</t>
  </si>
  <si>
    <t>0011hmi223410002</t>
  </si>
  <si>
    <t>069377-MBVCB.2801427581.069377.NGUYEN NGOC DIEM QUYNH - 461238.CT TU 1025593669 NGUYEN MAI CHI TOI 999998819998 TRUONG DAI HOC LUAT HA NOI NGAN HANG  BUU DIEN LIEN VIET (LPB)</t>
  </si>
  <si>
    <t>0011ihc223410002</t>
  </si>
  <si>
    <t>075264-MBVCB.2801433001.075264.NGUYEN THANH THAO - 460243.CT TU 1024170010 NGUYEN THANH THAO TOI 999998819998 TRUONG DAI HOC LUAT HA NOI NGAN HANG  BUU DIEN LIEN VIET (LPB)</t>
  </si>
  <si>
    <t>0011jbt223410002</t>
  </si>
  <si>
    <t>CHUYEN TIEN TU SO TK 032791980001 DEN SO TK 999998819998, MA GD 104725557, 441008 DINH THI NGOC CHUC</t>
  </si>
  <si>
    <t>0011jlb223410002</t>
  </si>
  <si>
    <t>801514-DANG THUY NGAN 443023</t>
  </si>
  <si>
    <t>0011kks223410002</t>
  </si>
  <si>
    <t>822354-NGUYEN THI LAN ANH 452654</t>
  </si>
  <si>
    <t>0011knr223410002</t>
  </si>
  <si>
    <t>753374-NGUYEN ANH PHUONG 453305 FT22341286740067</t>
  </si>
  <si>
    <t>0011ksa223410002</t>
  </si>
  <si>
    <t>885892-LE ANH THU 462243-071222-18:46:03 885892</t>
  </si>
  <si>
    <t>0011l4v223410002</t>
  </si>
  <si>
    <t>759564-DINH GIA HUY - 443421 FT22341169918276</t>
  </si>
  <si>
    <t>0011mms223410002</t>
  </si>
  <si>
    <t>778912-NGUYEN QUANG NHAT-452212 FT22341443573307</t>
  </si>
  <si>
    <t>0011n04223410002</t>
  </si>
  <si>
    <t>373108-LPB;999998819998;PHAM THAO LINH 442632 CHUYEN KHOAN</t>
  </si>
  <si>
    <t>0011nyr223410002</t>
  </si>
  <si>
    <t>003482-MBVCB.2801584592.003482.HO VU QUYNH ANH - 463003.CT TU 9927188939 HO VU QUYNH ANH TOI 999998819998 TRUONG DAI HOC LUAT HA NOI NGAN HANG  BUU DIEN LIEN VIET (LPB)</t>
  </si>
  <si>
    <t>0011o6w223410002</t>
  </si>
  <si>
    <t>684833-461229  DUONG THI TRA MY BHYT2023</t>
  </si>
  <si>
    <t>0011pbu223410002</t>
  </si>
  <si>
    <t>714925-TRAN THI HONG ANH 461505</t>
  </si>
  <si>
    <t>0011pmp223410002</t>
  </si>
  <si>
    <t>027383-MBVCB.2801641144.027383.NGUYEN HUU TUAN THANH; 441154.CT TU 0361000352838 NGUYEN HUU TUAN THANH TOI 999998819998 TRUONG DAI HOC LUAT HA NOI NGAN HANG  BUU DIEN LIEN VIET (LPB)</t>
  </si>
  <si>
    <t>0011pzv223410002</t>
  </si>
  <si>
    <t>033837-MBVCB.2801657354.033837.NGUYEN LE MINH PHUONG-450350.CT TU 0781000503165 NGUYEN LE MINH PHUONG TOI 999998819998 TRUONG DAI HOC LUAT HA NOI NGAN HANG  BUU DIEN LIEN VIET (LPB)</t>
  </si>
  <si>
    <t>0011qem223410002</t>
  </si>
  <si>
    <t>040642-MBVCB.2801653617.040642.NGUYEN LE ANH PHUONG- 450351.CT TU 0781000503165 NGUYEN LE MINH PHUONG TOI 999998819998 TRUONG DAI HOC LUAT HA NOI NGAN HANG  BUU DIEN LIEN VIET (LPB)</t>
  </si>
  <si>
    <t>0011qrt223410002</t>
  </si>
  <si>
    <t>831609-TRAN KHANH LY 441402 FT22341004087837</t>
  </si>
  <si>
    <t>0011roc223410002</t>
  </si>
  <si>
    <t>772593-BUI TU QUYNH  440907</t>
  </si>
  <si>
    <t>0011s6r223410002</t>
  </si>
  <si>
    <t>375789-LPB;999998819998;NGUYEN THI DOANH 460708</t>
  </si>
  <si>
    <t>0011see223410002</t>
  </si>
  <si>
    <t>791830-PHAM TRAN THUY LINH 461027</t>
  </si>
  <si>
    <t>0011szt223410002</t>
  </si>
  <si>
    <t>083913-MBVCB.2801740395.083913.PHAMVUDINHMINHSANG; K19DCQ041.CT TU 0931004198323 PHAM VU DINH MINH SANG TOI 999998819998 TRUONG DAI HOC LUAT HA NOI NGAN HANG  BUU DIEN LIEN VIET (LPB)</t>
  </si>
  <si>
    <t>0011t8l223410002</t>
  </si>
  <si>
    <t>028799-IBFT DINH KHANH LINH 462818</t>
  </si>
  <si>
    <t>0011tj8223410002</t>
  </si>
  <si>
    <t>866380-THAN THE LONG LOP 4409, MSSV 440952 NOP TIEN HOC KI 1 NAM 2022-2023 FT22341075715464</t>
  </si>
  <si>
    <t>0011tjr223410002</t>
  </si>
  <si>
    <t>091794-MBVCB.2801758197.091794.LE THI THU; 442534.CT TU 1032292052 LE THI THU TOI 999998819998 TRUONG DAI HOC LUAT HA NOI NGAN HANG  BUU DIEN LIEN VIET (LPB)</t>
  </si>
  <si>
    <t>0011tqc223410002</t>
  </si>
  <si>
    <t>031206-IBFT DINH KHANH CHI 462806</t>
  </si>
  <si>
    <t>0011txj223410002</t>
  </si>
  <si>
    <t>566196-LA QUYNH DIEM 460210</t>
  </si>
  <si>
    <t>0011uae223410002</t>
  </si>
  <si>
    <t>202009-DOAN THU HA  451646  BHYT2023</t>
  </si>
  <si>
    <t>0011ud2223410002</t>
  </si>
  <si>
    <t>576205-LE THI LINH CHI 441437</t>
  </si>
  <si>
    <t>0011v2q223410002</t>
  </si>
  <si>
    <t>858838-TRINH THI HA ANH MSSV 440308</t>
  </si>
  <si>
    <t>0011vg8223410002</t>
  </si>
  <si>
    <t>891500-HOANG VIET ANH 443120 FT22341583837944</t>
  </si>
  <si>
    <t>0011vsr223410002</t>
  </si>
  <si>
    <t>051558-MBVCB.2801828070.051558.440455-NGUYEN DOAN DAN TAM-BHYT2023.CT TU 0021000382174 DOAN THI NHU TANG TOI 999998819998 TRUONG DAI HOC LUAT HA NOI NGAN HANG  BUU DIEN LIEN VIET (LPB)</t>
  </si>
  <si>
    <t>0011w9w223410002</t>
  </si>
  <si>
    <t>285865-HOANG DANG DUONG 440511 DONG HOC PHI</t>
  </si>
  <si>
    <t>0011zd0223410002</t>
  </si>
  <si>
    <t>682936-DUONG TRONG QUAN MSSV 452011</t>
  </si>
  <si>
    <t>0011zlm223410002</t>
  </si>
  <si>
    <t>035475-MBVCB.2801946408.035475.PHAM CHINH HOANG GIANG 443337.CT TU 0021002189263 PHAM MINH CHINH TOI 999998819998 TRUONG DAI HOC LUAT HA NOI NGAN HANG  BUU DIEN LIEN VIET (LPB)</t>
  </si>
  <si>
    <t>0011zsz223410002</t>
  </si>
  <si>
    <t>018715-MBVCB.2801958456.018715.NGUYEN VAN HUYNH -450212.CT TU 1014512718 NGUYEN VAN HUYNH TOI 999998819998 TRUONG DAI HOC LUAT HA NOI NGAN HANG  BUU DIEN LIEN VIET (LPB)</t>
  </si>
  <si>
    <t>001204d223410002</t>
  </si>
  <si>
    <t>953170-TRAN THI XUAN HAU - 450646 FT22341978715378</t>
  </si>
  <si>
    <t>00120e9223410002</t>
  </si>
  <si>
    <t>380468-TRAN KHANH LINH   452846</t>
  </si>
  <si>
    <t>00120el223410002</t>
  </si>
  <si>
    <t>050052-MBVCB.2801970705.050052.NGUYEN QUYNH HOA 461018.CT TU 1024169232 NGUYEN QUYNH HOA TOI 999998819998 TRUONG DAI HOC LUAT HA NOI NGAN HANG  BUU DIEN LIEN VIET (LPB)</t>
  </si>
  <si>
    <t>00120hz223410002</t>
  </si>
  <si>
    <t>708309-NGUYEN TIEN SON 440712</t>
  </si>
  <si>
    <t>00121bt223410002</t>
  </si>
  <si>
    <t>025204-PHAM THI NGAN ANH 451223</t>
  </si>
  <si>
    <t>00121mm223410002</t>
  </si>
  <si>
    <t>607798-PHAM MAI ANH- MSSV 441152 NOP HOC PHI HKI 2022 2023</t>
  </si>
  <si>
    <t>00122h6223410002</t>
  </si>
  <si>
    <t>681413-LPB;999998819998;VU ANH TUAN MSSV 453614</t>
  </si>
  <si>
    <t>001248x223410002</t>
  </si>
  <si>
    <t>792536-DO THI TIEN MAI K19BCQ014</t>
  </si>
  <si>
    <t>00124ag223410002</t>
  </si>
  <si>
    <t>111800-PHAM THI LAN ANH   452129</t>
  </si>
  <si>
    <t>00124f7223410002</t>
  </si>
  <si>
    <t>655231-LUONG THI QUE ANH, 461253</t>
  </si>
  <si>
    <t>00124tl223410002</t>
  </si>
  <si>
    <t>051132-MBVCB.2802127137.051132.NGUYEN THI NHA PHUONG; 452501.CT TU 1014793164 NGUYEN THI NHA PHUONG TOI 999998819998 TRUONG DAI HOC LUAT HA NOI NGAN HANG  BUU DIEN LIEN VIET (LPB)</t>
  </si>
  <si>
    <t>00124wi223410002</t>
  </si>
  <si>
    <t>806988-NGUYEN DIEP ANH 451544</t>
  </si>
  <si>
    <t>0012571223410002</t>
  </si>
  <si>
    <t>138490-NGUYEN THI THU PHUONG 443011</t>
  </si>
  <si>
    <t>00125eb223410002</t>
  </si>
  <si>
    <t>822005-NGUYEN NHAT THANH 463132</t>
  </si>
  <si>
    <t>00125lx223410002</t>
  </si>
  <si>
    <t>546372-NGUYEN PHUONG THAO  461341</t>
  </si>
  <si>
    <t>00126pd223410002</t>
  </si>
  <si>
    <t>850304-NGUYEN MINH DUC 440406</t>
  </si>
  <si>
    <t>00126x1223410002</t>
  </si>
  <si>
    <t>856825-440746 NGUYEN THI MINH ANH BHYT 2023</t>
  </si>
  <si>
    <t>001297i223410002</t>
  </si>
  <si>
    <t>263123-QUACH HUNG SON   451132</t>
  </si>
  <si>
    <t>00129h5223410002</t>
  </si>
  <si>
    <t>555197-PHAN THI LINH CHI 440459</t>
  </si>
  <si>
    <t>00129p1223410002</t>
  </si>
  <si>
    <t>755514-TRAN DIEU LINH - 442817</t>
  </si>
  <si>
    <t>0012abo223410002</t>
  </si>
  <si>
    <t>710084-LUU THI HUYEN MAI   HOC VIEN  460332   HOC VIEN</t>
  </si>
  <si>
    <t>0012ago223410002</t>
  </si>
  <si>
    <t>CHUYEN TIEN TU SO DT 0914300791 DEN SO TK 999998819998, MA GD 104750952, CAO HAI YEN 440759 NOP HOC PHI</t>
  </si>
  <si>
    <t>0012akn223410002</t>
  </si>
  <si>
    <t>512855-DUONG THI NHIN 442621</t>
  </si>
  <si>
    <t>0012bym223410002</t>
  </si>
  <si>
    <t>158899-TRINH HOANG HUONG TRANG; 462651</t>
  </si>
  <si>
    <t>0012cmz223410002</t>
  </si>
  <si>
    <t>816459-NGUYEN HOANG TRANG   450127</t>
  </si>
  <si>
    <t>0012d4o223410002</t>
  </si>
  <si>
    <t>978880-NGUYEN THUC LINH; 442466</t>
  </si>
  <si>
    <t>0012dkp223410002</t>
  </si>
  <si>
    <t>613463-NGUYEN NGOC MINH CHAU 460206</t>
  </si>
  <si>
    <t>0012dqb223410002</t>
  </si>
  <si>
    <t>174938-DO THI HONG TRANG 441256 HOC PHI KY 1 NAM HOC 2022-2023 FT22342579960747</t>
  </si>
  <si>
    <t>0012dqs223410002</t>
  </si>
  <si>
    <t>556292-NGUYEN THI HONG HANH 441156 HOCPHI</t>
  </si>
  <si>
    <t>0012ds2223410002</t>
  </si>
  <si>
    <t>453282-HA THI PHUONG LOAN 451251</t>
  </si>
  <si>
    <t>0012e5m223410002</t>
  </si>
  <si>
    <t>425962-463216 NGUYEN THI THUY LINH BHYT2023</t>
  </si>
  <si>
    <t>0012flr223410002</t>
  </si>
  <si>
    <t>192288-HA TRINH TRUNG 452451 FT22342568761001</t>
  </si>
  <si>
    <t>0012g8c223410002</t>
  </si>
  <si>
    <t>098883-MBVCB.2802517557.098883.DUONG YEN NHI-443206.CT TU 0541000333698 DUONG TUNG LAM TOI 999998819998 TRUONG DAI HOC LUAT HA NOI NGAN HANG  BUU DIEN LIEN VIET (LPB)</t>
  </si>
  <si>
    <t>0012gtx223410002</t>
  </si>
  <si>
    <t>200027-463029 THAI MINH NHAN BHYT 2023 FT22342273403005</t>
  </si>
  <si>
    <t>0012h7u223410002</t>
  </si>
  <si>
    <t>906565-DAO THI HA 440714</t>
  </si>
  <si>
    <t>0012h86223410002</t>
  </si>
  <si>
    <t>188909-PHAM MAI TRUC 443242 NOP TIEN HOC DAI HOC LUAT HN</t>
  </si>
  <si>
    <t>0012hfw223410002</t>
  </si>
  <si>
    <t>234241-NGUYEN THI NGOC PHUNG 452917 HOC PHI KY I 2022 2023</t>
  </si>
  <si>
    <t>0012hmy223410002</t>
  </si>
  <si>
    <t>222319-453605. NGUYEN BA DAT. BHYT2023 FT22342599701352</t>
  </si>
  <si>
    <t>0012icb223420002</t>
  </si>
  <si>
    <t>240488-DOAN THANH THUY - 463036 FT22342276316464</t>
  </si>
  <si>
    <t>0012igb223420002</t>
  </si>
  <si>
    <t>194633-LE QUANG VINH 440655</t>
  </si>
  <si>
    <t>0012p6k223420002</t>
  </si>
  <si>
    <t>917492-LPB;999998819998;HOANG PHUONG THUY 462047</t>
  </si>
  <si>
    <t>0012qgv223420002</t>
  </si>
  <si>
    <t>027626-MBVCB.2802868007.027626.PHAN THI KIM CHI 461761 DONG HOC PHI KI 1 (2022-2023).CT TU 1024169597 PHAN THI KIM CHI TOI 999998819998 TRUONG DAI HOC LUAT HA NOI NGAN HANG  BUU DIEN LIEN VIET (LPB)</t>
  </si>
  <si>
    <t>0012qh5223420002</t>
  </si>
  <si>
    <t>059600-NGUYEN KHANH TUNG 461854-081222-07:49:20 059600</t>
  </si>
  <si>
    <t>0012s4q223420002</t>
  </si>
  <si>
    <t>210089-IBFT TRAN NGUYEN THAO MY - 442932</t>
  </si>
  <si>
    <t>0012u3e223420002</t>
  </si>
  <si>
    <t>914350-NGUYEN THU HOAI 442161</t>
  </si>
  <si>
    <t>0012x84223420002</t>
  </si>
  <si>
    <t>342027-DINH THI TUYEN  K19BCQ044 HOC KY PHU</t>
  </si>
  <si>
    <t>0012x8a223420002</t>
  </si>
  <si>
    <t>954211-PHUNG THI ANH 452420</t>
  </si>
  <si>
    <t>0012x92223420002</t>
  </si>
  <si>
    <t>007514-LPB;999998819998;LE THI MINH THU MA SV K19DCQ030 NOP HOC PHI NAM 2022 2023</t>
  </si>
  <si>
    <t>0012xhj223420002</t>
  </si>
  <si>
    <t>382606-DINH THI TUYEN K19BCQ044 HOC PHI KY 5</t>
  </si>
  <si>
    <t>0012yq6223420002</t>
  </si>
  <si>
    <t>379511-VU THI PHUONG DUNG K19ACQ023 NOP HOC PHI KY CUOI FT22342708299090</t>
  </si>
  <si>
    <t>0012zdl223420002</t>
  </si>
  <si>
    <t>984974-NGUYEN MAI HA 453546 CHUYEN TIEN HOC PHI KI 1 NAM HOC 2022 2023</t>
  </si>
  <si>
    <t>00130rl223420002</t>
  </si>
  <si>
    <t>050583-MBVCB.2803077828.050583.NGO THE LINH K19ACQ041 CK HOC PHI NAM HOC 2022 2023.CT TU 8377779999 NGO THE LINH TOI 999998819998 TRUONG DAI HOC LUAT HA NOI NGAN HANG  BUU DIEN LIEN VIET (LPB)</t>
  </si>
  <si>
    <t>00131dd223420002</t>
  </si>
  <si>
    <t>401348-VU HONG HIEN  441054</t>
  </si>
  <si>
    <t>00131s5223420002</t>
  </si>
  <si>
    <t>572379-LUONG BA TUNG K19ACQ038 NOP TIEN HOC PHI NAM HOC 2022 2023</t>
  </si>
  <si>
    <t>001336i223420002</t>
  </si>
  <si>
    <t>076724-MBVCB.2803124775.076724.DO HA TRANG-440245.CT TU 0951004206541 DO HA TRANG TOI 999998819998 TRUONG DAI HOC LUAT HA NOI NGAN HANG  BUU DIEN LIEN VIET (LPB)</t>
  </si>
  <si>
    <t>00133fe223420002</t>
  </si>
  <si>
    <t>296846-NGUYEN TUAN ANH K19ECQ070</t>
  </si>
  <si>
    <t>0013504223420002</t>
  </si>
  <si>
    <t>433326-K19BCQ017 NGUYEN THI THU HIEN FT22342009211079</t>
  </si>
  <si>
    <t>00137jb223420002</t>
  </si>
  <si>
    <t>655879-LE PHUOC HIEU 441652</t>
  </si>
  <si>
    <t>001397i223420002</t>
  </si>
  <si>
    <t>061257-MBVCB.2803254876.061257.DUONG MINH HANH 462013.CT TU 1024368941 DUONG MINH HANH TOI 999998819998 TRUONG DAI HOC LUAT HA NOI NGAN HANG  BUU DIEN LIEN VIET (LPB)</t>
  </si>
  <si>
    <t>00139j7223420002</t>
  </si>
  <si>
    <t>682730-CHUYEN TIEN HOC PHI KY 1 CUA SV NGUYEN DAI NGHIA MA SV 462830</t>
  </si>
  <si>
    <t>0013anz223420002</t>
  </si>
  <si>
    <t>238415-452430 NGUYEN THI THU TRANG NOP HOC PHI KY I 2022 2023</t>
  </si>
  <si>
    <t>0013blb223420002</t>
  </si>
  <si>
    <t>716143-PHAM THI THANH TRANG 450749</t>
  </si>
  <si>
    <t>0013ctw223420002</t>
  </si>
  <si>
    <t>727563-PHAM DUC MANH CUONG ; 451737</t>
  </si>
  <si>
    <t>0013ek3223420002</t>
  </si>
  <si>
    <t>114300-NGUYEN LE KHANH HUONG 452608</t>
  </si>
  <si>
    <t>0013fz6223420002</t>
  </si>
  <si>
    <t>057217-MBVCB.2803415788.057217.NGUYEN HOANG TU K19ACQ081.CT TU 0611001906763 NGUYEN HOANG TU TOI 999998819998 TRUONG DAI HOC LUAT HA NOI NGAN HANG  BUU DIEN LIEN VIET (LPB)</t>
  </si>
  <si>
    <t>0013hh9223420002</t>
  </si>
  <si>
    <t>550614-PHAN NGUYEN THU OANH 461638 FT22342701161583</t>
  </si>
  <si>
    <t>0013hz8223420002</t>
  </si>
  <si>
    <t>128680-NGUYEN THI MY LINHMSSV K19ACQ059NOP HOC PHI KY CUOI</t>
  </si>
  <si>
    <t>0013j6u223420002</t>
  </si>
  <si>
    <t>567611-NGUYEN AN DUNG 462414 FT22342108323441</t>
  </si>
  <si>
    <t>0013jqc223420002</t>
  </si>
  <si>
    <t>021150-MBVCB.2803491438.021150.NONG THI NGOC ANH 441726.CT TU 1018556601 NONG THI NGOC ANH TOI 999998819998 TRUONG DAI HOC LUAT HA NOI NGAN HANG  BUU DIEN LIEN VIET (LPB)</t>
  </si>
  <si>
    <t>001CTD1223420272</t>
  </si>
  <si>
    <t>995222120853212 HA NGOC HOAI 452045NOP TIEN HOC PHI-NC:HA NGOC HOAI - NGUOI CHUYEN:</t>
  </si>
  <si>
    <t>0013m0e223420002</t>
  </si>
  <si>
    <t>596045-NGUYEN THANH LUAN - K19ACQ071 CK HOC PHI NAM HOC 2022-2023 FT22342799743686</t>
  </si>
  <si>
    <t>0013m9t223420002</t>
  </si>
  <si>
    <t>874484-BUI LE THAO LINH  453016</t>
  </si>
  <si>
    <t>0013o38223420002</t>
  </si>
  <si>
    <t>154638-BUI BINH NGUYEN 450410</t>
  </si>
  <si>
    <t>0013o3y223420002</t>
  </si>
  <si>
    <t>108077-NGUYEN DUY TOAN; 441621</t>
  </si>
  <si>
    <t>0013oot223420002</t>
  </si>
  <si>
    <t>932468-LPB;999998819998;LE VAN CAO 452517 NOP TIEN HOC PHI KI I 2022 2023</t>
  </si>
  <si>
    <t>0013ph6223420002</t>
  </si>
  <si>
    <t>399435-BUI BICH HUYEN 453517</t>
  </si>
  <si>
    <t>0013poa223420002</t>
  </si>
  <si>
    <t>090964-MBVCB.2803636514.090964.LANG THI NGOC ANH 440441.CT TU 0731000888572 LANG THI NGOC ANH TOI 999998819998 TRUONG DAI HOC LUAT HA NOI NGAN HANG  BUU DIEN LIEN VIET (LPB)</t>
  </si>
  <si>
    <t>0013qz5223420002</t>
  </si>
  <si>
    <t>027516-MBVCB.2803668104.027516.NGUYEN THI HUONG - MSSV 452801.CT TU 1014353042 NGUYEN THI HUONG TOI 999998819998 TRUONG DAI HOC LUAT HA NOI NGAN HANG  BUU DIEN LIEN VIET (LPB)</t>
  </si>
  <si>
    <t>0013s2f223420002</t>
  </si>
  <si>
    <t>972023-443039 TRINH THI YEN NHI</t>
  </si>
  <si>
    <t>0013tk3223420002</t>
  </si>
  <si>
    <t>997356-NGUYEN QUYNH ANH 453540</t>
  </si>
  <si>
    <t>0013u4l223420002</t>
  </si>
  <si>
    <t>065545-MBVCB.2803746915.065545.NGO HUYEN TRANG 461245.CT TU 1024169985 NGO HUYEN TRANG TOI 999998819998 TRUONG DAI HOC LUAT HA NOI NGAN HANG  BUU DIEN LIEN VIET (LPB)</t>
  </si>
  <si>
    <t>0013ufu223420002</t>
  </si>
  <si>
    <t>592821-LPB;999998819998;DANG THI NAM PHUONG 462038 NOP TIEN HOC PHI KI 1 2022 2023</t>
  </si>
  <si>
    <t>0013uhj223420002</t>
  </si>
  <si>
    <t>544066-BUI MINH TUAN MA SV K19ICQ037 NOP HOC PHI</t>
  </si>
  <si>
    <t>001CTD1223426105</t>
  </si>
  <si>
    <t>LE HONG QUANG - K19ACQ075 - NOP HOC PHI KY I NAM HOC 2022-2023-NC:LE HONG QUANG - NGUOI CHUYEN:</t>
  </si>
  <si>
    <t>0013vh7223420002</t>
  </si>
  <si>
    <t>006124-MBVCB.2803775673.006124.DUONG BAC SON K19ACQ040 CK HOC PHI NAM HOC 2022-2023.CT TU 0451001530803 DUONG BAC SON TOI 999998819998 TRUONG DAI HOC LUAT HA NOI NGAN HANG  BUU DIEN LIEN VIET (LPB)</t>
  </si>
  <si>
    <t>0013vq6223420002</t>
  </si>
  <si>
    <t>698996-MAI THI QUYNH TRANG, 453252 FT22342024308095</t>
  </si>
  <si>
    <t>0013vs7223420002</t>
  </si>
  <si>
    <t>699536-TRAN THI LE MSSV 450720 FT22342345662667</t>
  </si>
  <si>
    <t>0013vsk223420002</t>
  </si>
  <si>
    <t>699627-LEVANCAO-K19ICQ068 FT22342960082373</t>
  </si>
  <si>
    <t>0013w2l223420002</t>
  </si>
  <si>
    <t>089239-MBVCB.2803788478.089239.463238-TRAN DANG THANH TRUNG-BHYT2023.CT TU 1024697804 TRAN DANG THANH TRUNG TOI 999998819998 TRUONG DAI HOC LUAT HA NOI NGAN HANG  BUU DIEN LIEN VIET (LPB)</t>
  </si>
  <si>
    <t>0013w9w223420002</t>
  </si>
  <si>
    <t>190709-TRANDUYHIEN 442406 HPK1NH2022N2023</t>
  </si>
  <si>
    <t>0013wqb223420002</t>
  </si>
  <si>
    <t>042350-NGUYEN MINH HIEU MSV 461555</t>
  </si>
  <si>
    <t>0013wr4223420002</t>
  </si>
  <si>
    <t>042765-LE HONG ANH 453522 HOC PHI KY I 2022 2023</t>
  </si>
  <si>
    <t>0013wtu223420002</t>
  </si>
  <si>
    <t>710761-443313 CHU DANG KHANH HUYEN DONG HOC PHI FT22342506674464</t>
  </si>
  <si>
    <t>0013wzn223420002</t>
  </si>
  <si>
    <t>022245-MBVCB.2803810493.022245.HA TIEN HUNG K19ACQ082 CK HOC PHI NAM HOC 2022-2023.CT TU 0011004000473 HA TIEN HUNG TOI 999998819998 TRUONG DAI HOC LUAT HA NOI NGAN HANG  BUU DIEN LIEN VIET (LPB)</t>
  </si>
  <si>
    <t>0013xgl223420002</t>
  </si>
  <si>
    <t>617001-NGUYEN THUY CHI  463106</t>
  </si>
  <si>
    <t>0013z08223420002</t>
  </si>
  <si>
    <t>405130-GIAP VAN QUANG-K19ACQ084 CK HOC PHI NAM HOC 2022-2023</t>
  </si>
  <si>
    <t>001406w223420002</t>
  </si>
  <si>
    <t>528493-LE TRAN MAI LINH 442330</t>
  </si>
  <si>
    <t>00140bj223420002</t>
  </si>
  <si>
    <t>743571-LUU XUAN DUC 442307 FT22342543601930</t>
  </si>
  <si>
    <t>00140ev223420002</t>
  </si>
  <si>
    <t>244109-LPB;999998819998;BUI BA THUYET 451047</t>
  </si>
  <si>
    <t>00140ln223420002</t>
  </si>
  <si>
    <t>746501-LE THI THUY DUONG 453249 FT22342608428563</t>
  </si>
  <si>
    <t>00141ht223420002</t>
  </si>
  <si>
    <t>138708-NGUYEN THANH HOA   451119</t>
  </si>
  <si>
    <t>00142f3223420002</t>
  </si>
  <si>
    <t>767768-DAOTHIHANG 441502 HOCPHI FT22342259368406</t>
  </si>
  <si>
    <t>00143u7223420002</t>
  </si>
  <si>
    <t>571206-HOANG BAO YEN - MSSV: 452226 - NOP HOC PHI KY I NAM 2022-2023</t>
  </si>
  <si>
    <t>00144nv223420002</t>
  </si>
  <si>
    <t>048004-TIEU HA THU  462564</t>
  </si>
  <si>
    <t>00148b8223420002</t>
  </si>
  <si>
    <t>860832-PHAM ANH THO 461543</t>
  </si>
  <si>
    <t>00148ci223420002</t>
  </si>
  <si>
    <t>477232-PHAM KIEU OANH 450227 HOC PHI HOC KY I 2022 2023</t>
  </si>
  <si>
    <t>00149rk223420002</t>
  </si>
  <si>
    <t>274812-NGUYEN THI PHUONG THAO   443314   HOC PHI</t>
  </si>
  <si>
    <t>0014bcp223420002</t>
  </si>
  <si>
    <t>812325-VU HA ANH 460505</t>
  </si>
  <si>
    <t>0014bs8223420002</t>
  </si>
  <si>
    <t>845159-NGUYEN GIA KHANH 463113 FT22342372285667</t>
  </si>
  <si>
    <t>0014c2j223420002</t>
  </si>
  <si>
    <t>825857-BAN THI HUONG 450404</t>
  </si>
  <si>
    <t>0014clr223420002</t>
  </si>
  <si>
    <t>253546-461860BUI VAN CUONGBHYT2023</t>
  </si>
  <si>
    <t>0014cne223420002</t>
  </si>
  <si>
    <t>128048-TRINH THI TRANG 430621</t>
  </si>
  <si>
    <t>0014d85223420002</t>
  </si>
  <si>
    <t>849816-TRAN THUY DUONG 462110 CHUYEN TIEN HOC PHI</t>
  </si>
  <si>
    <t>0014e72223420002</t>
  </si>
  <si>
    <t>878668-451216 - NGUYEN THI LAN HUONG FT22342610808557</t>
  </si>
  <si>
    <t>0014e9d223420002</t>
  </si>
  <si>
    <t>263243-NGUYEN KIM DUNG 462205</t>
  </si>
  <si>
    <t>0014ecs223420002</t>
  </si>
  <si>
    <t>695966-PHAM VINH  PHAM HA LINH 461656 HOC PHI KY 1</t>
  </si>
  <si>
    <t>0014eju223420002</t>
  </si>
  <si>
    <t>883795-HPK1 2022 2023 BUI THI HUONG K19CCQ054 FT22342548861596</t>
  </si>
  <si>
    <t>0014elz223420002</t>
  </si>
  <si>
    <t>542341-LPB;999998819998;TRAN MANH HUY 462424</t>
  </si>
  <si>
    <t>0014ex3223420002</t>
  </si>
  <si>
    <t>003146-MBVCB.2804194562.003146.NGUYEN HUU NAM; 462663.CT TU 1024168837 NGUYEN HUU NAM TOI 999998819998 TRUONG DAI HOC LUAT HA NOI NGAN HANG  BUU DIEN LIEN VIET (LPB)</t>
  </si>
  <si>
    <t>0014frx223420002</t>
  </si>
  <si>
    <t>154719-LPB;999998819998;TRAN THUY LINH 452410</t>
  </si>
  <si>
    <t>0014g50223420002</t>
  </si>
  <si>
    <t>906403-VUONG PHUONG UYEN 440438 FT22342540668389</t>
  </si>
  <si>
    <t>0014gaz223420002</t>
  </si>
  <si>
    <t>781133-NGUYEN THI THUY DUNG MSSV 462108</t>
  </si>
  <si>
    <t>0014gip223420002</t>
  </si>
  <si>
    <t>280337-NGUYEN THI THU HUONG MA SINH VIEN K19BCQ020 NOP TIEN HOC PHI HOC KY 5</t>
  </si>
  <si>
    <t>0014gt4223420002</t>
  </si>
  <si>
    <t>121829-PHUNG THI PHUONG THAO 441722</t>
  </si>
  <si>
    <t>0014hcw223420002</t>
  </si>
  <si>
    <t>935601-NGUYEN THU HA 452239 CHUYEN TIEN HOC PHI</t>
  </si>
  <si>
    <t>0014hdk223420002</t>
  </si>
  <si>
    <t>163504-TA THI HUONG LINH -442018</t>
  </si>
  <si>
    <t>0014iea223420002</t>
  </si>
  <si>
    <t>328881-DANG THI HUYEN LINH 453620</t>
  </si>
  <si>
    <t>0014jew223420002</t>
  </si>
  <si>
    <t>541661-462159 BUI THI MINH AN BHYT2023</t>
  </si>
  <si>
    <t>0014jly223420002</t>
  </si>
  <si>
    <t>975991-CHUYEN TIEN HOC PHI CHU NGOC LAM  K19ICQ090</t>
  </si>
  <si>
    <t>0014jsd223420002</t>
  </si>
  <si>
    <t>061081-MBVCB.2804356267.061081.TRAN THI HUYEN - 452233.CT TU 1028793316 TRAN THI HUYEN TOI 999998819998 TRUONG DAI HOC LUAT HA NOI NGAN HANG  BUU DIEN LIEN VIET (LPB)</t>
  </si>
  <si>
    <t>0014jt5223420002</t>
  </si>
  <si>
    <t>046909-HOANG THI THU TRANG 441349 FT22342701912300</t>
  </si>
  <si>
    <t>0014khs223420002</t>
  </si>
  <si>
    <t>376533-BUI THI MINH AN   462159</t>
  </si>
  <si>
    <t>0014kst223420002</t>
  </si>
  <si>
    <t>382963-HOANG THI THANH TRUC MSSV 461262</t>
  </si>
  <si>
    <t>0014mes223420002</t>
  </si>
  <si>
    <t>822337-CAO HOANG MINH ANH - MSSV 442611</t>
  </si>
  <si>
    <t>0014ngy223420002</t>
  </si>
  <si>
    <t>526598-LPB;999998819998;DANG THI HUONG THAO 440463</t>
  </si>
  <si>
    <t>0014ot6223420002</t>
  </si>
  <si>
    <t>374636-PHAM PHUONG THAO MSV 442366 HOC PHI KY 1</t>
  </si>
  <si>
    <t>0014pjf223420002</t>
  </si>
  <si>
    <t>222689-LPB;999998819998;DO HA TRANG 433233 NOP TIEN HOC PHI KI 1 2022 2023</t>
  </si>
  <si>
    <t>0014ptn223420002</t>
  </si>
  <si>
    <t>480720-NGUYEN THI THANH XUAN   440508 NOP HOC PHI HOC KY I NAM HOC 2022 2023</t>
  </si>
  <si>
    <t>0014rlm223420002</t>
  </si>
  <si>
    <t>888645-PHAN THI XUAN 440541</t>
  </si>
  <si>
    <t>0014s05223420002</t>
  </si>
  <si>
    <t>670394-HOANG DINH BINH K19ACQ073 VB2 CK NOP HOC PHI 20222023</t>
  </si>
  <si>
    <t>0014s2b223420002</t>
  </si>
  <si>
    <t>670246-SAM THI TRANG 451905</t>
  </si>
  <si>
    <t>0014sje223420002</t>
  </si>
  <si>
    <t>528662-452935 TRAN THAI BAO HAN NOP HOC PHI KI 2022  2023</t>
  </si>
  <si>
    <t>0014sjk223420002</t>
  </si>
  <si>
    <t>678644-BUI THI VAN K19ICQ098</t>
  </si>
  <si>
    <t>0014u6y223420002</t>
  </si>
  <si>
    <t>027538-MBVCB.2804593171.027538.PHAM VIET HUNG 451848.CT TU 1015297673 NGUYEN THI THUY TOI 999998819998 TRUONG DAI HOC LUAT HA NOI NGAN HANG  BUU DIEN LIEN VIET (LPB)</t>
  </si>
  <si>
    <t>0014wh2223420002</t>
  </si>
  <si>
    <t>738957-LE THU TRANG 441526</t>
  </si>
  <si>
    <t>0014yqb223420002</t>
  </si>
  <si>
    <t>510798-442509; NGUYEN TRONG HUNG</t>
  </si>
  <si>
    <t>0014z4o223420002</t>
  </si>
  <si>
    <t>163949-LPB;999998819998;NGUYEN THI PHUONG ANH 441741 HOC PHI KY 1</t>
  </si>
  <si>
    <t>0014zbh223420002</t>
  </si>
  <si>
    <t>784157-DINH HA LE K19ECQ005 DONG HOC PHI KI I NAM 2022 2023</t>
  </si>
  <si>
    <t>00150km223420002</t>
  </si>
  <si>
    <t>667008-VU HOANG NGUYET ANH  451916</t>
  </si>
  <si>
    <t>001515w223420002</t>
  </si>
  <si>
    <t>901830-BUI THANH NAM   452009   HOC VIEN</t>
  </si>
  <si>
    <t>00151rs223420002</t>
  </si>
  <si>
    <t>035191-MBVCB.2804761964.035191.TRINH QUYNH TRANG; 451954.CT TU 0221000065592 TRINH QUYNH TRANG TOI 999998819998 TRUONG DAI HOC LUAT HA NOI NGAN HANG  BUU DIEN LIEN VIET (LPB)</t>
  </si>
  <si>
    <t>00151rv223420002</t>
  </si>
  <si>
    <t>912399-LE THI THUY HANG 441120 LOP 4411</t>
  </si>
  <si>
    <t>00152vy223420002</t>
  </si>
  <si>
    <t>835414-DINH THANH CHUC 452618</t>
  </si>
  <si>
    <t>00154at223420002</t>
  </si>
  <si>
    <t>539396-LPB;999998819998;BUI NGOC TUAN 451121</t>
  </si>
  <si>
    <t>0015651223420002</t>
  </si>
  <si>
    <t>001977-CAM LE NGOC HUYEN 461960 NOP HOC PHI</t>
  </si>
  <si>
    <t>00157pk223420002</t>
  </si>
  <si>
    <t>911522-NGUYEN NHAT HIEP 452319</t>
  </si>
  <si>
    <t>001593u223420002</t>
  </si>
  <si>
    <t>061682-DUONG MINH NGHIA   460860</t>
  </si>
  <si>
    <t>0015a75223420002</t>
  </si>
  <si>
    <t>948786-LA THI THUY DUNG 452822</t>
  </si>
  <si>
    <t>0015agc223420002</t>
  </si>
  <si>
    <t>765963-LY VAN THUAN 451235</t>
  </si>
  <si>
    <t>0015amm223420002</t>
  </si>
  <si>
    <t>546362-IBFT PHI THI VAN ANH - 453507</t>
  </si>
  <si>
    <t>001CTD1223422486</t>
  </si>
  <si>
    <t>NOP TIEN HOC PHI CHO SV TRAN THU HANG MA SV442827-NC:DUONG KIM NGOC - NGUOI CHUYEN:</t>
  </si>
  <si>
    <t>0015bk4223420002</t>
  </si>
  <si>
    <t>114593-HOANG AN 443312 NOP HOC PHI KI 1 NAM HOC 2022-2023</t>
  </si>
  <si>
    <t>0015bp3223420002</t>
  </si>
  <si>
    <t>338893-NGUYEN THI KHANH HOA, 440728 FT22342990275730</t>
  </si>
  <si>
    <t>0015ddn223420002</t>
  </si>
  <si>
    <t>357822-NGUYEN THI HUONG - 441938 FT22342201020720</t>
  </si>
  <si>
    <t>0015e1r223420002</t>
  </si>
  <si>
    <t>144102-TRINH THI VAN ANH 433157</t>
  </si>
  <si>
    <t>0015e8u223420002</t>
  </si>
  <si>
    <t>425699-K19CCQ023 NGUYEN QUOC PHONG</t>
  </si>
  <si>
    <t>0015e9r223420002</t>
  </si>
  <si>
    <t>571147-DINH THI THANH HOA 440321 0399989208</t>
  </si>
  <si>
    <t>0015egc223420002</t>
  </si>
  <si>
    <t>169470-PHAM THI NHU NGOC 433235 NOP HOC PHI KY 1 NAM 2022  2023 VA KY PHU NAM 2021  2022</t>
  </si>
  <si>
    <t>0015ei8223420002</t>
  </si>
  <si>
    <t>369852-NGUYEN BA DAT MSSV 453605 NOP HOC PHI FT22342082303008</t>
  </si>
  <si>
    <t>0015gaq223420002</t>
  </si>
  <si>
    <t>742087-LPB;999998819998;450850 DANG THI BICH DIEP BHYT 2023</t>
  </si>
  <si>
    <t>0015io0223420002</t>
  </si>
  <si>
    <t>071132-MBVCB.2805144310.071132.460124, NGUYEN MINH HIEU, BHYT 2023.CT TU 9976310402 NGUYEN MINH HANG TOI 999998819998 TRUONG DAI HOC LUAT HA NOI NGAN HANG  BUU DIEN LIEN VIET (LPB)</t>
  </si>
  <si>
    <t>0015k2r223420002</t>
  </si>
  <si>
    <t>651111-HOANG LAN ANH 453114</t>
  </si>
  <si>
    <t>0015k4j223420002</t>
  </si>
  <si>
    <t>565681-LPB;999998819998;HA THI KIEU TRANG MSSV 440429</t>
  </si>
  <si>
    <t>0015m6q223420002</t>
  </si>
  <si>
    <t>221616-TRAN THI LE MY - 442840</t>
  </si>
  <si>
    <t>0015nu3223420002</t>
  </si>
  <si>
    <t>232815-441832 NGUYEN NHU QUYNH</t>
  </si>
  <si>
    <t>0015suz223420002</t>
  </si>
  <si>
    <t>476989-TRUONG MY LINH 442355 FT22342541083088</t>
  </si>
  <si>
    <t>0015swd223420002</t>
  </si>
  <si>
    <t>924644-NGUYEN THI YEN 441111</t>
  </si>
  <si>
    <t>0015u15223420002</t>
  </si>
  <si>
    <t>753937-HOANG KHANH LINH 442423</t>
  </si>
  <si>
    <t>0015u1g223420002</t>
  </si>
  <si>
    <t>753645-VU HUU HONG QUAN 460740</t>
  </si>
  <si>
    <t>0015u4k223420002</t>
  </si>
  <si>
    <t>254074-LPB;999998819998;DOAN NGOC KHANH 462815</t>
  </si>
  <si>
    <t>0015vub223420002</t>
  </si>
  <si>
    <t>184727-DO THANH THANG. 452720</t>
  </si>
  <si>
    <t>0015xr8223420002</t>
  </si>
  <si>
    <t>801972-PHAM THI NGA 451630</t>
  </si>
  <si>
    <t>001609w223420002</t>
  </si>
  <si>
    <t>311298-NGUYEN THI THU 450120</t>
  </si>
  <si>
    <t>00160ky223420002</t>
  </si>
  <si>
    <t>074377-MBVCB.2805443901.074377.TRAN LE UYEN CHI 440454, HOC PHI KY 1 2022-2023.CT TU 0981000412285 TRAN LE UYEN CHI TOI 999998819998 TRUONG DAI HOC LUAT HA NOI NGAN HANG  BUU DIEN LIEN VIET (LPB)</t>
  </si>
  <si>
    <t>00161lq223420002</t>
  </si>
  <si>
    <t>088198-MBVCB.2805476780.088198.LE NGUYEN TU K19ACQ051 CK HOC PHI 2022 2023.CT TU 0491000012749 LE NGUYEN TU TOI 999998819998 TRUONG DAI HOC LUAT HA NOI NGAN HANG  BUU DIEN LIEN VIET (LPB)</t>
  </si>
  <si>
    <t>00161s7223420002</t>
  </si>
  <si>
    <t>090456-MBVCB.2805479048.090456.MAI HUYEN ANH 440312.CT TU 0831000082158 MAI HUYEN ANH TOI 999998819998 TRUONG DAI HOC LUAT HA NOI NGAN HANG  BUU DIEN LIEN VIET (LPB)</t>
  </si>
  <si>
    <t>00161ui223420002</t>
  </si>
  <si>
    <t>256461-LO NHAT CUONG 452007</t>
  </si>
  <si>
    <t>00161x5223420002</t>
  </si>
  <si>
    <t>874101-NGUYEN THANH TRUNG K19DCQ056</t>
  </si>
  <si>
    <t>00162p7223420002</t>
  </si>
  <si>
    <t>583831-LUONG THU HUYEN   451107</t>
  </si>
  <si>
    <t>001631q223420002</t>
  </si>
  <si>
    <t>469250-LPB;999998819998;NGUYEN THI YEN 442344</t>
  </si>
  <si>
    <t>00164nh223420002</t>
  </si>
  <si>
    <t>515173-TRINH THANH HUYEN 453141</t>
  </si>
  <si>
    <t>0016790223420002</t>
  </si>
  <si>
    <t>086110-MBVCB.2805622142.086110.NGUYEN TRUC QUYNH; 462735 CHUYEN TIEN HKI.2022-2023.CT TU 0011002872256 TRAN CHAU GIANG TOI 999998819998 TRUONG DAI HOC LUAT HA NOI NGAN HANG  BUU DIEN LIEN VIET (LPB)</t>
  </si>
  <si>
    <t>001679u223420002</t>
  </si>
  <si>
    <t>965929-462004 LU THI LAN ANH BHYT 2023</t>
  </si>
  <si>
    <t>00167pd223420002</t>
  </si>
  <si>
    <t>092282-MBVCB.2805637997.092282.462735; NGUYEN TRUC QUYNH; BHYT 2023.CT TU 0011002872256 TRAN CHAU GIANG TOI 999998819998 TRUONG DAI HOC LUAT HA NOI NGAN HANG  BUU DIEN LIEN VIET (LPB)</t>
  </si>
  <si>
    <t>00168ae223420002</t>
  </si>
  <si>
    <t>722152-TRAN BA KHOI   461220</t>
  </si>
  <si>
    <t>00168mf223420002</t>
  </si>
  <si>
    <t>631179-DANG HONG HAN 433128 FT22342403895580</t>
  </si>
  <si>
    <t>001696c223420002</t>
  </si>
  <si>
    <t>743093-LUONG THI THUY LOAN 461058 CHUYEN TIEN HOC PHI KI 1</t>
  </si>
  <si>
    <t>0016b8j223420002</t>
  </si>
  <si>
    <t>659664-NGUYEN NGOC ANH 442316  HOC PHI FT22342076750405</t>
  </si>
  <si>
    <t>0016dg9223420002</t>
  </si>
  <si>
    <t>093617-MBVCB.2805782666.093617.NGUYEN THI TUYET 450515.CT TU 0301000420528 NGUYEN THI TUYET TOI 999998819998 TRUONG DAI HOC LUAT HA NOI NGAN HANG  BUU DIEN LIEN VIET (LPB)</t>
  </si>
  <si>
    <t>0016dv7223420002</t>
  </si>
  <si>
    <t>689158-462127 DO THUY LINH BHYT 2023 FT22342627349000</t>
  </si>
  <si>
    <t>0016es9223420002</t>
  </si>
  <si>
    <t>662604-440754 LY MANH DUC BHYT2023</t>
  </si>
  <si>
    <t>0016gba223420002</t>
  </si>
  <si>
    <t>692943-NGUYEN HAI NAM 441264</t>
  </si>
  <si>
    <t>0016gg4223420002</t>
  </si>
  <si>
    <t>721527-VU HONG NHUNG-K19DCQ044 FT22342306300572</t>
  </si>
  <si>
    <t>0016kea223420002</t>
  </si>
  <si>
    <t>603255-433166 NGUYEN QUYNH ANH</t>
  </si>
  <si>
    <t>0016kml223420002</t>
  </si>
  <si>
    <t>591477-HOANG HUONG GIANG 453623</t>
  </si>
  <si>
    <t>0016lvv223420002</t>
  </si>
  <si>
    <t>805505-HAHUYTUAN 451157</t>
  </si>
  <si>
    <t>0016mwu223420002</t>
  </si>
  <si>
    <t>087567-MBVCB.2806067629.087567.NGUYEN VAN CONG 461507.CT TU 0211000545518 TRAN THI MINH HANG TOI 999998819998 TRUONG DAI HOC LUAT HA NOI NGAN HANG  BUU DIEN LIEN VIET (LPB)</t>
  </si>
  <si>
    <t>0016my7223420002</t>
  </si>
  <si>
    <t>828276-462129 NGUYEN THI KHANH LINH BHYT2023</t>
  </si>
  <si>
    <t>0016o1c223420002</t>
  </si>
  <si>
    <t>151262-VI THI THAO ANH 452229 NOP HOC PHI</t>
  </si>
  <si>
    <t>0016oqq223420002</t>
  </si>
  <si>
    <t>037439-MBVCB.2806126867.037439.NGUYEN THI PHUONG THAO, MSSV 462145, DONG HOC PHI.CT TU 1024168711 NGUYEN THI PHUONG THAO TOI 999998819998 TRUONG DAI HOC LUAT HA NOI NGAN HANG  BUU DIEN LIEN VIET (LPB)</t>
  </si>
  <si>
    <t>0016qh5223420002</t>
  </si>
  <si>
    <t>905296-LPB;999998819998;NGUYEN THU THUY 441812</t>
  </si>
  <si>
    <t>0016r0e223420002</t>
  </si>
  <si>
    <t>856624-TRAN THI THU HA-HOCVIEN K19BCQ037 FT22342054831096</t>
  </si>
  <si>
    <t>0016s7l223420002</t>
  </si>
  <si>
    <t>871546-NGUYEN THI THUY NGA 451342 FT22342633088420</t>
  </si>
  <si>
    <t>0016sfk223420002</t>
  </si>
  <si>
    <t>941300-NGUYEN TUAN ANH 450645</t>
  </si>
  <si>
    <t>0016sgc223420002</t>
  </si>
  <si>
    <t>941718-HOANG BAO TRAM 453510 HOC VIEN</t>
  </si>
  <si>
    <t>0016u1q223420002</t>
  </si>
  <si>
    <t>318040-VO VAN ANH 442117</t>
  </si>
  <si>
    <t>0016u9f223420002</t>
  </si>
  <si>
    <t>324600-VU VAN ANH   451112</t>
  </si>
  <si>
    <t>0016uma223420002</t>
  </si>
  <si>
    <t>128545-K19CCQ036 NGUYEN HAI LINH</t>
  </si>
  <si>
    <t>0016un3223420002</t>
  </si>
  <si>
    <t>985609-DOAN PHUONG HA 433259</t>
  </si>
  <si>
    <t>0016uqi223420002</t>
  </si>
  <si>
    <t>762775-K19CCQ037 TRINH TRUNG LE</t>
  </si>
  <si>
    <t>0016v38223420002</t>
  </si>
  <si>
    <t>889819-HOANG LINH NGA 450703 NOP TIEN HOC PHI</t>
  </si>
  <si>
    <t>0016w5d223420002</t>
  </si>
  <si>
    <t>571714-NGUYEN TRANG LINH 452055</t>
  </si>
  <si>
    <t>0016wqt223420002</t>
  </si>
  <si>
    <t>005026-460544 KIEU HOAI THUONG BHYT2023</t>
  </si>
  <si>
    <t>0016xd8223420002</t>
  </si>
  <si>
    <t>855687-LPB;999998819998;PHAN VU THOAN 462147 NOP TIEN HOC PHI HK 1 NH 2022 2023</t>
  </si>
  <si>
    <t>0016xpy223420002</t>
  </si>
  <si>
    <t>606283-NGUYEN THI NGOC KHANH 452023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</si>
</sst>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dd/mm/yyyy"/>
    <numFmt numFmtId="166" formatCode="[$-1010000]d/m/yyyy;@"/>
  </numFmts>
  <fonts count="7" x14ac:knownFonts="1">
    <font>
      <sz val="11"/>
      <color theme="1"/>
      <name val="Calibri"/>
      <family val="2"/>
      <scheme val="minor"/>
    </font>
    <font>
      <sz val="11"/>
      <color theme="1"/>
      <name val="Calibri"/>
      <family val="2"/>
      <scheme val="minor"/>
    </font>
    <font>
      <sz val="11"/>
      <color theme="1"/>
      <name val="Times New Roman"/>
      <family val="1"/>
    </font>
    <font>
      <sz val="11"/>
      <name val="Times New Roman"/>
      <family val="1"/>
    </font>
    <font>
      <b/>
      <sz val="11"/>
      <name val="Times New Roman"/>
      <family val="1"/>
    </font>
    <font>
      <sz val="11"/>
      <color indexed="8"/>
      <name val="Times New Roman"/>
      <family val="1"/>
    </font>
    <font>
      <sz val="11"/>
      <color rgb="FFFF0000"/>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1">
    <xf numFmtId="0" fontId="0" fillId="0" borderId="0" xfId="0"/>
    <xf numFmtId="49" fontId="2" fillId="2" borderId="1" xfId="0" applyNumberFormat="1" applyFont="1" applyFill="1" applyBorder="1"/>
    <xf numFmtId="164" fontId="3" fillId="2" borderId="0" xfId="1" applyNumberFormat="1" applyFont="1" applyFill="1"/>
    <xf numFmtId="165" fontId="2" fillId="2" borderId="0" xfId="0" applyNumberFormat="1" applyFont="1" applyFill="1"/>
    <xf numFmtId="49" fontId="2" fillId="2" borderId="0" xfId="0" applyNumberFormat="1" applyFont="1" applyFill="1"/>
    <xf numFmtId="164" fontId="3" fillId="2" borderId="1" xfId="1" applyNumberFormat="1" applyFont="1" applyFill="1" applyBorder="1"/>
    <xf numFmtId="164" fontId="4" fillId="2" borderId="0" xfId="1" applyNumberFormat="1" applyFont="1" applyFill="1"/>
    <xf numFmtId="164" fontId="2" fillId="2" borderId="0" xfId="1" applyNumberFormat="1" applyFont="1" applyFill="1"/>
    <xf numFmtId="164" fontId="3" fillId="3" borderId="2" xfId="1" applyNumberFormat="1" applyFont="1" applyFill="1" applyBorder="1"/>
    <xf numFmtId="49" fontId="3" fillId="2" borderId="2" xfId="0" applyNumberFormat="1" applyFont="1" applyFill="1" applyBorder="1"/>
    <xf numFmtId="164" fontId="3" fillId="2" borderId="2" xfId="1" applyNumberFormat="1" applyFont="1" applyFill="1" applyBorder="1"/>
    <xf numFmtId="49" fontId="2" fillId="2" borderId="2" xfId="0" applyNumberFormat="1" applyFont="1" applyFill="1" applyBorder="1"/>
    <xf numFmtId="165" fontId="2" fillId="2" borderId="2" xfId="0" applyNumberFormat="1" applyFont="1" applyFill="1" applyBorder="1"/>
    <xf numFmtId="0" fontId="2" fillId="0" borderId="2" xfId="0" applyFont="1" applyBorder="1" applyAlignment="1">
      <alignment vertical="top"/>
    </xf>
    <xf numFmtId="4" fontId="2" fillId="0" borderId="2" xfId="0" applyNumberFormat="1" applyFont="1" applyBorder="1" applyAlignment="1">
      <alignment vertical="top"/>
    </xf>
    <xf numFmtId="49" fontId="2" fillId="3" borderId="0" xfId="0" applyNumberFormat="1" applyFont="1" applyFill="1"/>
    <xf numFmtId="49" fontId="2" fillId="3" borderId="2" xfId="0" applyNumberFormat="1" applyFont="1" applyFill="1" applyBorder="1"/>
    <xf numFmtId="0" fontId="5" fillId="0" borderId="2" xfId="0" applyFont="1" applyBorder="1" applyAlignment="1">
      <alignment vertical="top"/>
    </xf>
    <xf numFmtId="0" fontId="5" fillId="0" borderId="2" xfId="0" quotePrefix="1" applyFont="1" applyBorder="1" applyAlignment="1">
      <alignment vertical="top"/>
    </xf>
    <xf numFmtId="165" fontId="2" fillId="3" borderId="2" xfId="0" applyNumberFormat="1" applyFont="1" applyFill="1" applyBorder="1"/>
    <xf numFmtId="166" fontId="2" fillId="2" borderId="2" xfId="0" applyNumberFormat="1" applyFont="1" applyFill="1" applyBorder="1" applyAlignment="1">
      <alignment vertical="top"/>
    </xf>
    <xf numFmtId="49" fontId="3" fillId="3" borderId="2" xfId="0" applyNumberFormat="1" applyFont="1" applyFill="1" applyBorder="1"/>
    <xf numFmtId="0" fontId="2" fillId="2" borderId="2" xfId="0" quotePrefix="1" applyFont="1" applyFill="1" applyBorder="1" applyAlignment="1">
      <alignment vertical="top"/>
    </xf>
    <xf numFmtId="0" fontId="3" fillId="3" borderId="2" xfId="0" applyFont="1" applyFill="1" applyBorder="1" applyAlignment="1">
      <alignment vertical="top"/>
    </xf>
    <xf numFmtId="4" fontId="3" fillId="3" borderId="2" xfId="0" applyNumberFormat="1" applyFont="1" applyFill="1" applyBorder="1" applyAlignment="1">
      <alignment vertical="top"/>
    </xf>
    <xf numFmtId="166" fontId="3" fillId="3" borderId="2" xfId="0" applyNumberFormat="1" applyFont="1" applyFill="1" applyBorder="1" applyAlignment="1">
      <alignment vertical="top"/>
    </xf>
    <xf numFmtId="49" fontId="3" fillId="3" borderId="0" xfId="0" applyNumberFormat="1" applyFont="1" applyFill="1"/>
    <xf numFmtId="0" fontId="3" fillId="3" borderId="2" xfId="0" quotePrefix="1" applyFont="1" applyFill="1" applyBorder="1" applyAlignment="1">
      <alignment vertical="top"/>
    </xf>
    <xf numFmtId="4" fontId="0" fillId="0" borderId="0" xfId="0" applyNumberFormat="1"/>
    <xf numFmtId="0" fontId="6" fillId="3" borderId="2" xfId="0" applyFont="1" applyFill="1" applyBorder="1" applyAlignment="1">
      <alignment vertical="top"/>
    </xf>
    <xf numFmtId="49" fontId="6" fillId="3" borderId="2" xfId="0" applyNumberFormat="1" applyFont="1" applyFill="1" applyBorder="1"/>
    <xf numFmtId="164" fontId="6" fillId="3" borderId="2" xfId="1" applyNumberFormat="1" applyFont="1" applyFill="1" applyBorder="1"/>
    <xf numFmtId="4" fontId="6" fillId="3" borderId="2" xfId="0" applyNumberFormat="1" applyFont="1" applyFill="1" applyBorder="1" applyAlignment="1">
      <alignment vertical="top"/>
    </xf>
    <xf numFmtId="166" fontId="6" fillId="3" borderId="2" xfId="0" applyNumberFormat="1" applyFont="1" applyFill="1" applyBorder="1" applyAlignment="1">
      <alignment vertical="top"/>
    </xf>
    <xf numFmtId="49" fontId="6" fillId="3" borderId="0" xfId="0" applyNumberFormat="1" applyFont="1" applyFill="1"/>
    <xf numFmtId="0" fontId="6" fillId="3" borderId="2" xfId="0" quotePrefix="1" applyFont="1" applyFill="1" applyBorder="1" applyAlignment="1">
      <alignment vertical="top"/>
    </xf>
    <xf numFmtId="0" fontId="5" fillId="3" borderId="2" xfId="0" applyFont="1" applyFill="1" applyBorder="1" applyAlignment="1">
      <alignment vertical="top"/>
    </xf>
    <xf numFmtId="0" fontId="2" fillId="3" borderId="2" xfId="0" applyFont="1" applyFill="1" applyBorder="1" applyAlignment="1">
      <alignment vertical="top"/>
    </xf>
    <xf numFmtId="166" fontId="2" fillId="3" borderId="2" xfId="0" applyNumberFormat="1" applyFont="1" applyFill="1" applyBorder="1" applyAlignment="1">
      <alignment vertical="top"/>
    </xf>
    <xf numFmtId="0" fontId="2" fillId="0" borderId="2" xfId="0" quotePrefix="1" applyFont="1" applyBorder="1" applyAlignment="1">
      <alignment vertical="top"/>
    </xf>
    <xf numFmtId="43" fontId="3" fillId="3" borderId="0" xfId="1" applyFont="1" applyFill="1"/>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1"/>
  <sheetViews>
    <sheetView tabSelected="1" topLeftCell="B40" workbookViewId="0">
      <selection activeCell="G3" sqref="G3"/>
    </sheetView>
  </sheetViews>
  <sheetFormatPr defaultColWidth="20.85546875" defaultRowHeight="15" x14ac:dyDescent="0.25"/>
  <cols>
    <col min="1" max="1" width="20.85546875" style="4"/>
    <col min="2" max="2" width="24.7109375" style="4" customWidth="1"/>
    <col min="3" max="3" width="20.85546875" style="4"/>
    <col min="4" max="6" width="20.85546875" style="2"/>
    <col min="7" max="7" width="20.85546875" style="3"/>
    <col min="8" max="10" width="0" style="4" hidden="1" customWidth="1"/>
    <col min="11" max="16384" width="20.85546875" style="4"/>
  </cols>
  <sheetData>
    <row r="1" spans="1:15" x14ac:dyDescent="0.25">
      <c r="A1" s="1" t="s">
        <v>0</v>
      </c>
    </row>
    <row r="3" spans="1:15" x14ac:dyDescent="0.25">
      <c r="A3" s="1" t="s">
        <v>1</v>
      </c>
      <c r="B3" s="1" t="s">
        <v>2</v>
      </c>
      <c r="C3" s="1" t="s">
        <v>3</v>
      </c>
    </row>
    <row r="4" spans="1:15" x14ac:dyDescent="0.25">
      <c r="A4" s="1" t="s">
        <v>4</v>
      </c>
      <c r="B4" s="1" t="s">
        <v>5</v>
      </c>
      <c r="C4" s="1" t="s">
        <v>6</v>
      </c>
      <c r="D4" s="5" t="s">
        <v>25</v>
      </c>
      <c r="E4" s="6">
        <f>+SUM(E9:E1466)</f>
        <v>4295539210</v>
      </c>
      <c r="F4" s="7" t="s">
        <v>7</v>
      </c>
    </row>
    <row r="5" spans="1:15" x14ac:dyDescent="0.25">
      <c r="D5" s="2" t="s">
        <v>26</v>
      </c>
      <c r="E5" s="28">
        <f>4304039210-8500000</f>
        <v>4295539210</v>
      </c>
    </row>
    <row r="6" spans="1:15" x14ac:dyDescent="0.25">
      <c r="E6" s="2">
        <f>+E4-E5</f>
        <v>0</v>
      </c>
    </row>
    <row r="7" spans="1:15" x14ac:dyDescent="0.25">
      <c r="A7" s="11" t="s">
        <v>8</v>
      </c>
      <c r="B7" s="11"/>
      <c r="C7" s="11"/>
      <c r="D7" s="10"/>
      <c r="E7" s="10"/>
      <c r="F7" s="10"/>
      <c r="G7" s="12"/>
      <c r="H7" s="11"/>
      <c r="I7" s="11"/>
      <c r="J7" s="11"/>
      <c r="K7" s="11"/>
      <c r="L7" s="11"/>
      <c r="M7" s="11"/>
      <c r="N7" s="11"/>
    </row>
    <row r="8" spans="1:15" s="15" customFormat="1" x14ac:dyDescent="0.25">
      <c r="A8" s="16" t="s">
        <v>9</v>
      </c>
      <c r="B8" s="16" t="s">
        <v>10</v>
      </c>
      <c r="C8" s="16" t="s">
        <v>11</v>
      </c>
      <c r="D8" s="8" t="s">
        <v>12</v>
      </c>
      <c r="E8" s="8" t="s">
        <v>13</v>
      </c>
      <c r="F8" s="10" t="s">
        <v>14</v>
      </c>
      <c r="G8" s="19" t="s">
        <v>15</v>
      </c>
      <c r="H8" s="16" t="s">
        <v>16</v>
      </c>
      <c r="I8" s="16" t="s">
        <v>17</v>
      </c>
      <c r="J8" s="16" t="s">
        <v>18</v>
      </c>
      <c r="K8" s="16" t="s">
        <v>19</v>
      </c>
      <c r="L8" s="16" t="s">
        <v>20</v>
      </c>
      <c r="M8" s="16" t="s">
        <v>21</v>
      </c>
      <c r="N8" s="16" t="s">
        <v>22</v>
      </c>
    </row>
    <row r="9" spans="1:15" s="26" customFormat="1" x14ac:dyDescent="0.25">
      <c r="A9" s="23"/>
      <c r="B9" s="23"/>
      <c r="C9" s="21"/>
      <c r="D9" s="8"/>
      <c r="E9" s="24">
        <v>7725000</v>
      </c>
      <c r="F9" s="10"/>
      <c r="G9" s="25">
        <v>44902</v>
      </c>
      <c r="H9" s="21"/>
      <c r="I9" s="21"/>
      <c r="J9" s="21"/>
      <c r="K9" s="23" t="s">
        <v>68</v>
      </c>
      <c r="L9" s="23" t="s">
        <v>69</v>
      </c>
      <c r="M9" s="21" t="s">
        <v>23</v>
      </c>
      <c r="N9" s="21" t="s">
        <v>24</v>
      </c>
      <c r="O9" s="40"/>
    </row>
    <row r="10" spans="1:15" s="26" customFormat="1" x14ac:dyDescent="0.25">
      <c r="A10" s="23"/>
      <c r="B10" s="23"/>
      <c r="C10" s="23"/>
      <c r="D10" s="8"/>
      <c r="E10" s="24">
        <v>1420000</v>
      </c>
      <c r="F10" s="10"/>
      <c r="G10" s="25">
        <v>44902</v>
      </c>
      <c r="H10" s="21"/>
      <c r="I10" s="21"/>
      <c r="J10" s="21"/>
      <c r="K10" s="23" t="s">
        <v>70</v>
      </c>
      <c r="L10" s="23" t="s">
        <v>71</v>
      </c>
      <c r="M10" s="21" t="s">
        <v>23</v>
      </c>
      <c r="N10" s="21" t="s">
        <v>24</v>
      </c>
    </row>
    <row r="11" spans="1:15" s="26" customFormat="1" x14ac:dyDescent="0.25">
      <c r="A11" s="23"/>
      <c r="B11" s="23"/>
      <c r="C11" s="21"/>
      <c r="D11" s="8"/>
      <c r="E11" s="24">
        <v>8370000</v>
      </c>
      <c r="F11" s="10"/>
      <c r="G11" s="25">
        <v>44902</v>
      </c>
      <c r="H11" s="21"/>
      <c r="I11" s="21"/>
      <c r="J11" s="21"/>
      <c r="K11" s="23" t="s">
        <v>72</v>
      </c>
      <c r="L11" s="23" t="s">
        <v>73</v>
      </c>
      <c r="M11" s="21" t="s">
        <v>23</v>
      </c>
      <c r="N11" s="21" t="s">
        <v>24</v>
      </c>
    </row>
    <row r="12" spans="1:15" s="26" customFormat="1" x14ac:dyDescent="0.25">
      <c r="A12" s="27"/>
      <c r="B12" s="23"/>
      <c r="C12" s="21"/>
      <c r="D12" s="8"/>
      <c r="E12" s="24">
        <v>11360000</v>
      </c>
      <c r="F12" s="10"/>
      <c r="G12" s="25">
        <v>44902</v>
      </c>
      <c r="H12" s="21"/>
      <c r="I12" s="21"/>
      <c r="J12" s="21"/>
      <c r="K12" s="23" t="s">
        <v>74</v>
      </c>
      <c r="L12" s="23" t="s">
        <v>75</v>
      </c>
      <c r="M12" s="21" t="s">
        <v>23</v>
      </c>
      <c r="N12" s="21" t="s">
        <v>24</v>
      </c>
    </row>
    <row r="13" spans="1:15" s="34" customFormat="1" x14ac:dyDescent="0.25">
      <c r="A13" s="35"/>
      <c r="B13" s="29"/>
      <c r="C13" s="30"/>
      <c r="D13" s="31"/>
      <c r="E13" s="32">
        <v>10500000</v>
      </c>
      <c r="F13" s="10"/>
      <c r="G13" s="33">
        <v>44902</v>
      </c>
      <c r="H13" s="30"/>
      <c r="I13" s="30"/>
      <c r="J13" s="30"/>
      <c r="K13" s="29" t="s">
        <v>76</v>
      </c>
      <c r="L13" s="29" t="s">
        <v>77</v>
      </c>
      <c r="M13" s="30" t="s">
        <v>23</v>
      </c>
      <c r="N13" s="30" t="s">
        <v>24</v>
      </c>
    </row>
    <row r="14" spans="1:15" s="26" customFormat="1" x14ac:dyDescent="0.25">
      <c r="A14" s="27"/>
      <c r="B14" s="23"/>
      <c r="C14" s="21"/>
      <c r="D14" s="8"/>
      <c r="E14" s="24">
        <v>9009000</v>
      </c>
      <c r="F14" s="10"/>
      <c r="G14" s="25">
        <v>44902</v>
      </c>
      <c r="H14" s="21"/>
      <c r="I14" s="21"/>
      <c r="J14" s="21"/>
      <c r="K14" s="23" t="s">
        <v>78</v>
      </c>
      <c r="L14" s="23" t="s">
        <v>79</v>
      </c>
      <c r="M14" s="21" t="s">
        <v>23</v>
      </c>
      <c r="N14" s="21" t="s">
        <v>24</v>
      </c>
    </row>
    <row r="15" spans="1:15" s="26" customFormat="1" x14ac:dyDescent="0.25">
      <c r="A15" s="27"/>
      <c r="B15" s="23"/>
      <c r="C15" s="21"/>
      <c r="D15" s="8"/>
      <c r="E15" s="24">
        <v>24650000</v>
      </c>
      <c r="F15" s="10"/>
      <c r="G15" s="25">
        <v>44903</v>
      </c>
      <c r="H15" s="21"/>
      <c r="I15" s="21"/>
      <c r="J15" s="21"/>
      <c r="K15" s="23" t="s">
        <v>80</v>
      </c>
      <c r="L15" s="23" t="s">
        <v>81</v>
      </c>
      <c r="M15" s="21" t="s">
        <v>23</v>
      </c>
      <c r="N15" s="21" t="s">
        <v>24</v>
      </c>
    </row>
    <row r="16" spans="1:15" s="26" customFormat="1" x14ac:dyDescent="0.25">
      <c r="A16" s="27"/>
      <c r="B16" s="23"/>
      <c r="C16" s="21"/>
      <c r="D16" s="8"/>
      <c r="E16" s="24">
        <v>10224000</v>
      </c>
      <c r="F16" s="10"/>
      <c r="G16" s="25">
        <v>44903</v>
      </c>
      <c r="H16" s="21"/>
      <c r="I16" s="21"/>
      <c r="J16" s="21"/>
      <c r="K16" s="23" t="s">
        <v>82</v>
      </c>
      <c r="L16" s="23" t="s">
        <v>83</v>
      </c>
      <c r="M16" s="21" t="s">
        <v>23</v>
      </c>
      <c r="N16" s="21" t="s">
        <v>24</v>
      </c>
    </row>
    <row r="17" spans="1:14" s="26" customFormat="1" x14ac:dyDescent="0.25">
      <c r="A17" s="27"/>
      <c r="B17" s="23"/>
      <c r="C17" s="21"/>
      <c r="D17" s="8"/>
      <c r="E17" s="24">
        <v>8925000</v>
      </c>
      <c r="F17" s="10"/>
      <c r="G17" s="25">
        <v>44903</v>
      </c>
      <c r="H17" s="21"/>
      <c r="I17" s="21"/>
      <c r="J17" s="21"/>
      <c r="K17" s="23" t="s">
        <v>84</v>
      </c>
      <c r="L17" s="23" t="s">
        <v>85</v>
      </c>
      <c r="M17" s="21" t="s">
        <v>23</v>
      </c>
      <c r="N17" s="21" t="s">
        <v>24</v>
      </c>
    </row>
    <row r="18" spans="1:14" x14ac:dyDescent="0.25">
      <c r="A18" s="18"/>
      <c r="B18" s="17"/>
      <c r="C18" s="9"/>
      <c r="D18" s="10"/>
      <c r="E18" s="14">
        <v>450000</v>
      </c>
      <c r="F18" s="10"/>
      <c r="G18" s="20">
        <v>44903</v>
      </c>
      <c r="H18" s="9"/>
      <c r="I18" s="9"/>
      <c r="J18" s="9"/>
      <c r="K18" t="s">
        <v>86</v>
      </c>
      <c r="L18" t="s">
        <v>87</v>
      </c>
      <c r="M18" s="9" t="s">
        <v>23</v>
      </c>
      <c r="N18" s="9" t="s">
        <v>24</v>
      </c>
    </row>
    <row r="19" spans="1:14" x14ac:dyDescent="0.25">
      <c r="A19" s="18"/>
      <c r="B19" s="17"/>
      <c r="C19" s="9"/>
      <c r="D19" s="10"/>
      <c r="E19" s="14">
        <v>11360000</v>
      </c>
      <c r="F19" s="10"/>
      <c r="G19" s="20">
        <v>44903</v>
      </c>
      <c r="H19" s="9"/>
      <c r="I19" s="9"/>
      <c r="J19" s="9"/>
      <c r="K19" s="13" t="s">
        <v>88</v>
      </c>
      <c r="L19" s="13" t="s">
        <v>89</v>
      </c>
      <c r="M19" s="9" t="s">
        <v>23</v>
      </c>
      <c r="N19" s="9" t="s">
        <v>24</v>
      </c>
    </row>
    <row r="20" spans="1:14" x14ac:dyDescent="0.25">
      <c r="A20" s="13"/>
      <c r="B20" s="17"/>
      <c r="C20" s="9"/>
      <c r="D20" s="10"/>
      <c r="E20" s="14">
        <v>14175000</v>
      </c>
      <c r="F20" s="10"/>
      <c r="G20" s="20">
        <v>44903</v>
      </c>
      <c r="H20" s="9"/>
      <c r="I20" s="9"/>
      <c r="J20" s="9"/>
      <c r="K20" s="13" t="s">
        <v>90</v>
      </c>
      <c r="L20" s="17" t="s">
        <v>91</v>
      </c>
      <c r="M20" s="9" t="s">
        <v>23</v>
      </c>
      <c r="N20" s="9" t="s">
        <v>24</v>
      </c>
    </row>
    <row r="21" spans="1:14" x14ac:dyDescent="0.25">
      <c r="A21" s="13" t="s">
        <v>92</v>
      </c>
      <c r="B21" s="17"/>
      <c r="C21" s="9"/>
      <c r="D21" s="10"/>
      <c r="E21" s="14">
        <v>10300000</v>
      </c>
      <c r="F21" s="10"/>
      <c r="G21" s="20">
        <v>44902</v>
      </c>
      <c r="H21" s="9"/>
      <c r="I21" s="9"/>
      <c r="J21" s="9"/>
      <c r="K21" s="13" t="s">
        <v>166</v>
      </c>
      <c r="L21" s="17" t="s">
        <v>167</v>
      </c>
      <c r="M21" s="9" t="s">
        <v>23</v>
      </c>
      <c r="N21" s="9" t="s">
        <v>24</v>
      </c>
    </row>
    <row r="22" spans="1:14" x14ac:dyDescent="0.25">
      <c r="A22" s="22" t="s">
        <v>93</v>
      </c>
      <c r="B22" s="17"/>
      <c r="C22" s="9"/>
      <c r="D22" s="10"/>
      <c r="E22" s="14">
        <v>14175000</v>
      </c>
      <c r="F22" s="10"/>
      <c r="G22" s="20">
        <v>44902</v>
      </c>
      <c r="H22" s="9"/>
      <c r="I22" s="9"/>
      <c r="J22" s="9"/>
      <c r="K22" s="13" t="s">
        <v>168</v>
      </c>
      <c r="L22" s="17" t="s">
        <v>169</v>
      </c>
      <c r="M22" s="9" t="s">
        <v>23</v>
      </c>
      <c r="N22" s="9" t="s">
        <v>24</v>
      </c>
    </row>
    <row r="23" spans="1:14" x14ac:dyDescent="0.25">
      <c r="A23" s="13" t="s">
        <v>94</v>
      </c>
      <c r="B23" s="17"/>
      <c r="C23" s="10"/>
      <c r="D23" s="10"/>
      <c r="E23" s="14">
        <v>10300000</v>
      </c>
      <c r="F23" s="10"/>
      <c r="G23" s="20">
        <v>44902</v>
      </c>
      <c r="H23" s="9"/>
      <c r="I23" s="9"/>
      <c r="J23" s="9"/>
      <c r="K23" s="13" t="s">
        <v>170</v>
      </c>
      <c r="L23" s="17" t="s">
        <v>171</v>
      </c>
      <c r="M23" s="9" t="s">
        <v>23</v>
      </c>
      <c r="N23" s="9" t="s">
        <v>24</v>
      </c>
    </row>
    <row r="24" spans="1:14" x14ac:dyDescent="0.25">
      <c r="A24" s="13" t="s">
        <v>95</v>
      </c>
      <c r="B24" s="17"/>
      <c r="C24" s="10"/>
      <c r="D24" s="10"/>
      <c r="E24" s="14">
        <v>9785000</v>
      </c>
      <c r="F24" s="10"/>
      <c r="G24" s="20">
        <v>44902</v>
      </c>
      <c r="H24" s="9"/>
      <c r="I24" s="9"/>
      <c r="J24" s="9"/>
      <c r="K24" s="13" t="s">
        <v>172</v>
      </c>
      <c r="L24" s="17" t="s">
        <v>173</v>
      </c>
      <c r="M24" s="9" t="s">
        <v>23</v>
      </c>
      <c r="N24" s="9" t="s">
        <v>24</v>
      </c>
    </row>
    <row r="25" spans="1:14" x14ac:dyDescent="0.25">
      <c r="A25" s="13" t="s">
        <v>96</v>
      </c>
      <c r="B25" s="17"/>
      <c r="C25" s="10"/>
      <c r="D25" s="10"/>
      <c r="E25" s="14">
        <v>11250000</v>
      </c>
      <c r="F25" s="10"/>
      <c r="G25" s="20">
        <v>44902</v>
      </c>
      <c r="H25" s="9"/>
      <c r="I25" s="9"/>
      <c r="J25" s="9"/>
      <c r="K25" s="13" t="s">
        <v>174</v>
      </c>
      <c r="L25" s="17" t="s">
        <v>175</v>
      </c>
      <c r="M25" s="9" t="s">
        <v>23</v>
      </c>
      <c r="N25" s="9" t="s">
        <v>24</v>
      </c>
    </row>
    <row r="26" spans="1:14" x14ac:dyDescent="0.25">
      <c r="A26" s="18" t="s">
        <v>97</v>
      </c>
      <c r="B26" s="17"/>
      <c r="C26" s="10"/>
      <c r="D26" s="10"/>
      <c r="E26" s="14">
        <v>10500000</v>
      </c>
      <c r="F26" s="10"/>
      <c r="G26" s="20">
        <v>44902</v>
      </c>
      <c r="H26" s="9"/>
      <c r="I26" s="9"/>
      <c r="J26" s="9"/>
      <c r="K26" s="13" t="s">
        <v>176</v>
      </c>
      <c r="L26" s="13" t="s">
        <v>177</v>
      </c>
      <c r="M26" s="9" t="s">
        <v>23</v>
      </c>
      <c r="N26" s="9" t="s">
        <v>24</v>
      </c>
    </row>
    <row r="27" spans="1:14" x14ac:dyDescent="0.25">
      <c r="A27" s="18" t="s">
        <v>98</v>
      </c>
      <c r="B27" s="17"/>
      <c r="C27" s="10"/>
      <c r="D27" s="10"/>
      <c r="E27" s="14">
        <v>11360000</v>
      </c>
      <c r="F27" s="10"/>
      <c r="G27" s="20">
        <v>44902</v>
      </c>
      <c r="H27" s="9"/>
      <c r="I27" s="9"/>
      <c r="J27" s="9"/>
      <c r="K27" s="13" t="s">
        <v>178</v>
      </c>
      <c r="L27" s="13" t="s">
        <v>179</v>
      </c>
      <c r="M27" s="9" t="s">
        <v>23</v>
      </c>
      <c r="N27" s="9" t="s">
        <v>24</v>
      </c>
    </row>
    <row r="28" spans="1:14" x14ac:dyDescent="0.25">
      <c r="A28" s="17" t="s">
        <v>99</v>
      </c>
      <c r="B28" s="17"/>
      <c r="C28" s="10"/>
      <c r="D28" s="10"/>
      <c r="E28" s="14">
        <v>8755000</v>
      </c>
      <c r="F28" s="10"/>
      <c r="G28" s="20">
        <v>44902</v>
      </c>
      <c r="H28" s="9"/>
      <c r="I28" s="9"/>
      <c r="J28" s="9"/>
      <c r="K28" s="13" t="s">
        <v>180</v>
      </c>
      <c r="L28" s="17" t="s">
        <v>181</v>
      </c>
      <c r="M28" s="9" t="s">
        <v>23</v>
      </c>
      <c r="N28" s="9" t="s">
        <v>24</v>
      </c>
    </row>
    <row r="29" spans="1:14" x14ac:dyDescent="0.25">
      <c r="A29" s="13" t="s">
        <v>100</v>
      </c>
      <c r="B29" s="13"/>
      <c r="C29" s="10"/>
      <c r="D29" s="10"/>
      <c r="E29" s="14">
        <v>10815000</v>
      </c>
      <c r="F29" s="10"/>
      <c r="G29" s="20">
        <v>44902</v>
      </c>
      <c r="H29" s="9"/>
      <c r="I29" s="9"/>
      <c r="J29" s="9"/>
      <c r="K29" s="13" t="s">
        <v>182</v>
      </c>
      <c r="L29" s="17" t="s">
        <v>183</v>
      </c>
      <c r="M29" s="9" t="s">
        <v>23</v>
      </c>
      <c r="N29" s="9" t="s">
        <v>24</v>
      </c>
    </row>
    <row r="30" spans="1:14" x14ac:dyDescent="0.25">
      <c r="A30" s="13" t="s">
        <v>101</v>
      </c>
      <c r="B30" s="13"/>
      <c r="C30" s="10"/>
      <c r="D30" s="10"/>
      <c r="E30" s="14">
        <v>11330000</v>
      </c>
      <c r="F30" s="10"/>
      <c r="G30" s="20">
        <v>44902</v>
      </c>
      <c r="H30" s="9"/>
      <c r="I30" s="9"/>
      <c r="J30" s="9"/>
      <c r="K30" s="13" t="s">
        <v>184</v>
      </c>
      <c r="L30" s="17" t="s">
        <v>185</v>
      </c>
      <c r="M30" s="9" t="s">
        <v>23</v>
      </c>
      <c r="N30" s="9" t="s">
        <v>24</v>
      </c>
    </row>
    <row r="31" spans="1:14" x14ac:dyDescent="0.25">
      <c r="A31" s="13" t="s">
        <v>102</v>
      </c>
      <c r="B31" s="13"/>
      <c r="C31" s="10"/>
      <c r="D31" s="10"/>
      <c r="E31" s="14">
        <v>11250000</v>
      </c>
      <c r="F31" s="10"/>
      <c r="G31" s="20">
        <v>44902</v>
      </c>
      <c r="H31" s="9"/>
      <c r="I31" s="9"/>
      <c r="J31" s="9"/>
      <c r="K31" s="13" t="s">
        <v>186</v>
      </c>
      <c r="L31" s="17" t="s">
        <v>187</v>
      </c>
      <c r="M31" s="9" t="s">
        <v>23</v>
      </c>
      <c r="N31" s="9" t="s">
        <v>24</v>
      </c>
    </row>
    <row r="32" spans="1:14" x14ac:dyDescent="0.25">
      <c r="A32" s="13" t="s">
        <v>103</v>
      </c>
      <c r="B32" s="13"/>
      <c r="C32" s="10"/>
      <c r="D32" s="10"/>
      <c r="E32" s="14">
        <v>10815000</v>
      </c>
      <c r="F32" s="10"/>
      <c r="G32" s="20">
        <v>44902</v>
      </c>
      <c r="H32" s="9"/>
      <c r="I32" s="9"/>
      <c r="J32" s="9"/>
      <c r="K32" s="13" t="s">
        <v>188</v>
      </c>
      <c r="L32" s="17" t="s">
        <v>189</v>
      </c>
      <c r="M32" s="9" t="s">
        <v>23</v>
      </c>
      <c r="N32" s="9" t="s">
        <v>24</v>
      </c>
    </row>
    <row r="33" spans="1:14" x14ac:dyDescent="0.25">
      <c r="A33" s="13" t="s">
        <v>104</v>
      </c>
      <c r="B33" s="13"/>
      <c r="C33" s="10"/>
      <c r="D33" s="10"/>
      <c r="E33" s="14">
        <v>11250000</v>
      </c>
      <c r="F33" s="10"/>
      <c r="G33" s="20">
        <v>44902</v>
      </c>
      <c r="H33" s="9"/>
      <c r="I33" s="9"/>
      <c r="J33" s="9"/>
      <c r="K33" s="13" t="s">
        <v>190</v>
      </c>
      <c r="L33" s="17" t="s">
        <v>191</v>
      </c>
      <c r="M33" s="9" t="s">
        <v>23</v>
      </c>
      <c r="N33" s="9" t="s">
        <v>24</v>
      </c>
    </row>
    <row r="34" spans="1:14" x14ac:dyDescent="0.25">
      <c r="A34" s="13" t="s">
        <v>105</v>
      </c>
      <c r="B34" s="13"/>
      <c r="C34" s="10"/>
      <c r="D34" s="10"/>
      <c r="E34" s="14">
        <v>11360000</v>
      </c>
      <c r="F34" s="10"/>
      <c r="G34" s="20">
        <v>44902</v>
      </c>
      <c r="H34" s="9"/>
      <c r="I34" s="9"/>
      <c r="J34" s="9"/>
      <c r="K34" s="13" t="s">
        <v>192</v>
      </c>
      <c r="L34" s="17" t="s">
        <v>193</v>
      </c>
      <c r="M34" s="9" t="s">
        <v>23</v>
      </c>
      <c r="N34" s="9" t="s">
        <v>24</v>
      </c>
    </row>
    <row r="35" spans="1:14" x14ac:dyDescent="0.25">
      <c r="A35" s="13" t="s">
        <v>106</v>
      </c>
      <c r="B35" s="13"/>
      <c r="C35" s="10"/>
      <c r="D35" s="10"/>
      <c r="E35" s="14">
        <v>10815000</v>
      </c>
      <c r="F35" s="10"/>
      <c r="G35" s="20">
        <v>44902</v>
      </c>
      <c r="H35" s="9"/>
      <c r="I35" s="9"/>
      <c r="J35" s="9"/>
      <c r="K35" s="13" t="s">
        <v>194</v>
      </c>
      <c r="L35" s="17" t="s">
        <v>195</v>
      </c>
      <c r="M35" s="9" t="s">
        <v>23</v>
      </c>
      <c r="N35" s="9" t="s">
        <v>24</v>
      </c>
    </row>
    <row r="36" spans="1:14" x14ac:dyDescent="0.25">
      <c r="A36" s="13" t="s">
        <v>107</v>
      </c>
      <c r="B36" s="13"/>
      <c r="C36" s="10"/>
      <c r="D36" s="10"/>
      <c r="E36" s="14">
        <v>9270000</v>
      </c>
      <c r="F36" s="10"/>
      <c r="G36" s="20">
        <v>44902</v>
      </c>
      <c r="H36" s="9"/>
      <c r="I36" s="9"/>
      <c r="J36" s="9"/>
      <c r="K36" s="13" t="s">
        <v>196</v>
      </c>
      <c r="L36" s="17" t="s">
        <v>197</v>
      </c>
      <c r="M36" s="9" t="s">
        <v>23</v>
      </c>
      <c r="N36" s="9" t="s">
        <v>24</v>
      </c>
    </row>
    <row r="37" spans="1:14" x14ac:dyDescent="0.25">
      <c r="A37" s="13" t="s">
        <v>108</v>
      </c>
      <c r="B37" s="13"/>
      <c r="C37" s="10"/>
      <c r="D37" s="10"/>
      <c r="E37" s="14">
        <v>10815000</v>
      </c>
      <c r="F37" s="10"/>
      <c r="G37" s="20">
        <v>44902</v>
      </c>
      <c r="H37" s="9"/>
      <c r="I37" s="9"/>
      <c r="J37" s="9"/>
      <c r="K37" s="13" t="s">
        <v>198</v>
      </c>
      <c r="L37" s="17" t="s">
        <v>199</v>
      </c>
      <c r="M37" s="9" t="s">
        <v>23</v>
      </c>
      <c r="N37" s="9" t="s">
        <v>24</v>
      </c>
    </row>
    <row r="38" spans="1:14" x14ac:dyDescent="0.25">
      <c r="A38" s="13" t="s">
        <v>109</v>
      </c>
      <c r="B38" s="13"/>
      <c r="C38" s="11"/>
      <c r="D38" s="10"/>
      <c r="E38" s="14">
        <v>10300000</v>
      </c>
      <c r="F38" s="10"/>
      <c r="G38" s="20">
        <v>44902</v>
      </c>
      <c r="H38" s="11"/>
      <c r="I38" s="11"/>
      <c r="J38" s="11"/>
      <c r="K38" s="13" t="s">
        <v>200</v>
      </c>
      <c r="L38" s="17" t="s">
        <v>201</v>
      </c>
      <c r="M38" s="9" t="s">
        <v>23</v>
      </c>
      <c r="N38" s="9" t="s">
        <v>24</v>
      </c>
    </row>
    <row r="39" spans="1:14" x14ac:dyDescent="0.25">
      <c r="A39" s="13" t="s">
        <v>110</v>
      </c>
      <c r="B39" s="13"/>
      <c r="C39" s="11"/>
      <c r="D39" s="10"/>
      <c r="E39" s="14">
        <v>1420000</v>
      </c>
      <c r="F39" s="10"/>
      <c r="G39" s="20">
        <v>44902</v>
      </c>
      <c r="H39" s="11"/>
      <c r="I39" s="11"/>
      <c r="J39" s="11"/>
      <c r="K39" s="13" t="s">
        <v>202</v>
      </c>
      <c r="L39" s="17" t="s">
        <v>203</v>
      </c>
      <c r="M39" s="9" t="s">
        <v>23</v>
      </c>
      <c r="N39" s="9" t="s">
        <v>24</v>
      </c>
    </row>
    <row r="40" spans="1:14" x14ac:dyDescent="0.25">
      <c r="A40" s="13" t="s">
        <v>111</v>
      </c>
      <c r="B40" s="13"/>
      <c r="C40" s="11"/>
      <c r="D40" s="10"/>
      <c r="E40" s="14">
        <v>31490000</v>
      </c>
      <c r="F40" s="10"/>
      <c r="G40" s="20">
        <v>44902</v>
      </c>
      <c r="H40" s="11"/>
      <c r="I40" s="11"/>
      <c r="J40" s="11"/>
      <c r="K40" s="13" t="s">
        <v>204</v>
      </c>
      <c r="L40" s="17" t="s">
        <v>205</v>
      </c>
      <c r="M40" s="9" t="s">
        <v>23</v>
      </c>
      <c r="N40" s="9" t="s">
        <v>24</v>
      </c>
    </row>
    <row r="41" spans="1:14" x14ac:dyDescent="0.25">
      <c r="A41" s="13" t="s">
        <v>112</v>
      </c>
      <c r="B41" s="13"/>
      <c r="C41" s="11"/>
      <c r="D41" s="10"/>
      <c r="E41" s="14">
        <v>18750000</v>
      </c>
      <c r="F41" s="10"/>
      <c r="G41" s="20">
        <v>44902</v>
      </c>
      <c r="H41" s="11"/>
      <c r="I41" s="11"/>
      <c r="J41" s="11"/>
      <c r="K41" s="13" t="s">
        <v>206</v>
      </c>
      <c r="L41" s="17" t="s">
        <v>207</v>
      </c>
      <c r="M41" s="9" t="s">
        <v>23</v>
      </c>
      <c r="N41" s="9" t="s">
        <v>24</v>
      </c>
    </row>
    <row r="42" spans="1:14" x14ac:dyDescent="0.25">
      <c r="A42" s="13" t="s">
        <v>113</v>
      </c>
      <c r="B42" s="13"/>
      <c r="C42" s="11"/>
      <c r="D42" s="10"/>
      <c r="E42" s="14">
        <v>11200000</v>
      </c>
      <c r="F42" s="10"/>
      <c r="G42" s="20">
        <v>44902</v>
      </c>
      <c r="H42" s="11"/>
      <c r="I42" s="11"/>
      <c r="J42" s="11"/>
      <c r="K42" s="13" t="s">
        <v>208</v>
      </c>
      <c r="L42" s="17" t="s">
        <v>209</v>
      </c>
      <c r="M42" s="9" t="s">
        <v>23</v>
      </c>
      <c r="N42" s="9" t="s">
        <v>24</v>
      </c>
    </row>
    <row r="43" spans="1:14" x14ac:dyDescent="0.25">
      <c r="A43" s="17" t="s">
        <v>114</v>
      </c>
      <c r="B43" s="13"/>
      <c r="C43" s="11"/>
      <c r="D43" s="10"/>
      <c r="E43" s="14">
        <v>11250000</v>
      </c>
      <c r="F43" s="10"/>
      <c r="G43" s="20">
        <v>44902</v>
      </c>
      <c r="H43" s="11"/>
      <c r="I43" s="11"/>
      <c r="J43" s="11"/>
      <c r="K43" s="13" t="s">
        <v>210</v>
      </c>
      <c r="L43" s="13" t="s">
        <v>211</v>
      </c>
      <c r="M43" s="9" t="s">
        <v>23</v>
      </c>
      <c r="N43" s="9" t="s">
        <v>24</v>
      </c>
    </row>
    <row r="44" spans="1:14" x14ac:dyDescent="0.25">
      <c r="A44" s="13" t="s">
        <v>115</v>
      </c>
      <c r="B44" s="13"/>
      <c r="C44" s="11"/>
      <c r="D44" s="10"/>
      <c r="E44" s="14">
        <v>11250000</v>
      </c>
      <c r="F44" s="10"/>
      <c r="G44" s="20">
        <v>44902</v>
      </c>
      <c r="H44" s="11"/>
      <c r="I44" s="11"/>
      <c r="J44" s="11"/>
      <c r="K44" s="13" t="s">
        <v>212</v>
      </c>
      <c r="L44" s="17" t="s">
        <v>213</v>
      </c>
      <c r="M44" s="9" t="s">
        <v>23</v>
      </c>
      <c r="N44" s="9" t="s">
        <v>24</v>
      </c>
    </row>
    <row r="45" spans="1:14" x14ac:dyDescent="0.25">
      <c r="A45" s="13" t="s">
        <v>116</v>
      </c>
      <c r="B45" s="13"/>
      <c r="C45" s="11"/>
      <c r="D45" s="10"/>
      <c r="E45" s="14">
        <v>10300000</v>
      </c>
      <c r="F45" s="10"/>
      <c r="G45" s="20">
        <v>44902</v>
      </c>
      <c r="H45" s="11"/>
      <c r="I45" s="11"/>
      <c r="J45" s="11"/>
      <c r="K45" s="13" t="s">
        <v>214</v>
      </c>
      <c r="L45" s="17" t="s">
        <v>215</v>
      </c>
      <c r="M45" s="9" t="s">
        <v>23</v>
      </c>
      <c r="N45" s="9" t="s">
        <v>24</v>
      </c>
    </row>
    <row r="46" spans="1:14" x14ac:dyDescent="0.25">
      <c r="A46" s="13" t="s">
        <v>117</v>
      </c>
      <c r="B46" s="13"/>
      <c r="C46" s="11"/>
      <c r="D46" s="10"/>
      <c r="E46" s="14">
        <v>11330000</v>
      </c>
      <c r="F46" s="10"/>
      <c r="G46" s="20">
        <v>44902</v>
      </c>
      <c r="H46" s="11"/>
      <c r="I46" s="11"/>
      <c r="J46" s="11"/>
      <c r="K46" s="13" t="s">
        <v>216</v>
      </c>
      <c r="L46" s="17" t="s">
        <v>217</v>
      </c>
      <c r="M46" s="9" t="s">
        <v>23</v>
      </c>
      <c r="N46" s="9" t="s">
        <v>24</v>
      </c>
    </row>
    <row r="47" spans="1:14" x14ac:dyDescent="0.25">
      <c r="A47" s="13" t="s">
        <v>118</v>
      </c>
      <c r="B47" s="13"/>
      <c r="C47" s="11"/>
      <c r="D47" s="10"/>
      <c r="E47" s="14">
        <v>11250000</v>
      </c>
      <c r="F47" s="10"/>
      <c r="G47" s="20">
        <v>44902</v>
      </c>
      <c r="H47" s="11"/>
      <c r="I47" s="11"/>
      <c r="J47" s="11"/>
      <c r="K47" s="13" t="s">
        <v>218</v>
      </c>
      <c r="L47" s="17" t="s">
        <v>219</v>
      </c>
      <c r="M47" s="9" t="s">
        <v>23</v>
      </c>
      <c r="N47" s="9" t="s">
        <v>24</v>
      </c>
    </row>
    <row r="48" spans="1:14" x14ac:dyDescent="0.25">
      <c r="A48" s="13" t="s">
        <v>119</v>
      </c>
      <c r="B48" s="13"/>
      <c r="C48" s="11"/>
      <c r="D48" s="10"/>
      <c r="E48" s="14">
        <v>18750000</v>
      </c>
      <c r="F48" s="10"/>
      <c r="G48" s="20">
        <v>44902</v>
      </c>
      <c r="H48" s="11"/>
      <c r="I48" s="11"/>
      <c r="J48" s="11"/>
      <c r="K48" s="13" t="s">
        <v>220</v>
      </c>
      <c r="L48" s="17" t="s">
        <v>221</v>
      </c>
      <c r="M48" s="9" t="s">
        <v>23</v>
      </c>
      <c r="N48" s="9" t="s">
        <v>24</v>
      </c>
    </row>
    <row r="49" spans="1:14" x14ac:dyDescent="0.25">
      <c r="A49" s="13" t="s">
        <v>120</v>
      </c>
      <c r="B49" s="13"/>
      <c r="C49" s="11"/>
      <c r="D49" s="10"/>
      <c r="E49" s="14">
        <v>11250000</v>
      </c>
      <c r="F49" s="10"/>
      <c r="G49" s="20">
        <v>44902</v>
      </c>
      <c r="H49" s="11"/>
      <c r="I49" s="11"/>
      <c r="J49" s="11"/>
      <c r="K49" s="13" t="s">
        <v>222</v>
      </c>
      <c r="L49" s="17" t="s">
        <v>223</v>
      </c>
      <c r="M49" s="9" t="s">
        <v>23</v>
      </c>
      <c r="N49" s="9" t="s">
        <v>24</v>
      </c>
    </row>
    <row r="50" spans="1:14" x14ac:dyDescent="0.25">
      <c r="A50" s="13" t="s">
        <v>121</v>
      </c>
      <c r="B50" s="13"/>
      <c r="C50" s="11"/>
      <c r="D50" s="10"/>
      <c r="E50" s="14">
        <v>10815000</v>
      </c>
      <c r="F50" s="10"/>
      <c r="G50" s="20">
        <v>44902</v>
      </c>
      <c r="H50" s="11"/>
      <c r="I50" s="11"/>
      <c r="J50" s="11"/>
      <c r="K50" s="13" t="s">
        <v>224</v>
      </c>
      <c r="L50" s="17" t="s">
        <v>225</v>
      </c>
      <c r="M50" s="9" t="s">
        <v>23</v>
      </c>
      <c r="N50" s="9" t="s">
        <v>24</v>
      </c>
    </row>
    <row r="51" spans="1:14" x14ac:dyDescent="0.25">
      <c r="A51" s="13" t="s">
        <v>122</v>
      </c>
      <c r="B51" s="13"/>
      <c r="C51" s="11"/>
      <c r="D51" s="10"/>
      <c r="E51" s="14">
        <v>10815000</v>
      </c>
      <c r="F51" s="10"/>
      <c r="G51" s="20">
        <v>44902</v>
      </c>
      <c r="H51" s="11"/>
      <c r="I51" s="11"/>
      <c r="J51" s="11"/>
      <c r="K51" s="13" t="s">
        <v>226</v>
      </c>
      <c r="L51" s="17" t="s">
        <v>227</v>
      </c>
      <c r="M51" s="9" t="s">
        <v>23</v>
      </c>
      <c r="N51" s="9" t="s">
        <v>24</v>
      </c>
    </row>
    <row r="52" spans="1:14" x14ac:dyDescent="0.25">
      <c r="A52" s="17" t="s">
        <v>123</v>
      </c>
      <c r="B52" s="13"/>
      <c r="C52" s="11"/>
      <c r="D52" s="10"/>
      <c r="E52" s="14">
        <v>11250000</v>
      </c>
      <c r="F52" s="10"/>
      <c r="G52" s="20">
        <v>44902</v>
      </c>
      <c r="H52" s="11"/>
      <c r="I52" s="11"/>
      <c r="J52" s="11"/>
      <c r="K52" s="13" t="s">
        <v>228</v>
      </c>
      <c r="L52" s="17" t="s">
        <v>229</v>
      </c>
      <c r="M52" s="9" t="s">
        <v>23</v>
      </c>
      <c r="N52" s="9" t="s">
        <v>24</v>
      </c>
    </row>
    <row r="53" spans="1:14" x14ac:dyDescent="0.25">
      <c r="A53" s="13" t="s">
        <v>124</v>
      </c>
      <c r="B53" s="13"/>
      <c r="C53" s="11"/>
      <c r="D53" s="10"/>
      <c r="E53" s="14">
        <v>11330000</v>
      </c>
      <c r="F53" s="10"/>
      <c r="G53" s="20">
        <v>44902</v>
      </c>
      <c r="H53" s="11"/>
      <c r="I53" s="11"/>
      <c r="J53" s="11"/>
      <c r="K53" s="13" t="s">
        <v>230</v>
      </c>
      <c r="L53" s="17" t="s">
        <v>231</v>
      </c>
      <c r="M53" s="9" t="s">
        <v>23</v>
      </c>
      <c r="N53" s="9" t="s">
        <v>24</v>
      </c>
    </row>
    <row r="54" spans="1:14" x14ac:dyDescent="0.25">
      <c r="A54" s="13" t="s">
        <v>125</v>
      </c>
      <c r="B54" s="13"/>
      <c r="C54" s="11"/>
      <c r="D54" s="10"/>
      <c r="E54" s="14">
        <v>11250000</v>
      </c>
      <c r="F54" s="10"/>
      <c r="G54" s="20">
        <v>44902</v>
      </c>
      <c r="H54" s="11"/>
      <c r="I54" s="11"/>
      <c r="J54" s="11"/>
      <c r="K54" s="13" t="s">
        <v>232</v>
      </c>
      <c r="L54" s="17" t="s">
        <v>233</v>
      </c>
      <c r="M54" s="9" t="s">
        <v>23</v>
      </c>
      <c r="N54" s="9" t="s">
        <v>24</v>
      </c>
    </row>
    <row r="55" spans="1:14" x14ac:dyDescent="0.25">
      <c r="A55" s="13" t="s">
        <v>126</v>
      </c>
      <c r="B55" s="13"/>
      <c r="C55" s="11"/>
      <c r="D55" s="10"/>
      <c r="E55" s="14">
        <v>11330000</v>
      </c>
      <c r="F55" s="10"/>
      <c r="G55" s="20">
        <v>44902</v>
      </c>
      <c r="H55" s="11"/>
      <c r="I55" s="11"/>
      <c r="J55" s="11"/>
      <c r="K55" s="13" t="s">
        <v>234</v>
      </c>
      <c r="L55" s="17" t="s">
        <v>235</v>
      </c>
      <c r="M55" s="9" t="s">
        <v>23</v>
      </c>
      <c r="N55" s="9" t="s">
        <v>24</v>
      </c>
    </row>
    <row r="56" spans="1:14" x14ac:dyDescent="0.25">
      <c r="A56" s="13" t="s">
        <v>127</v>
      </c>
      <c r="B56" s="13"/>
      <c r="C56" s="11"/>
      <c r="D56" s="10"/>
      <c r="E56" s="14">
        <v>10815000</v>
      </c>
      <c r="F56" s="10"/>
      <c r="G56" s="20">
        <v>44902</v>
      </c>
      <c r="H56" s="11"/>
      <c r="I56" s="11"/>
      <c r="J56" s="11"/>
      <c r="K56" s="13" t="s">
        <v>236</v>
      </c>
      <c r="L56" s="17" t="s">
        <v>237</v>
      </c>
      <c r="M56" s="9" t="s">
        <v>23</v>
      </c>
      <c r="N56" s="9" t="s">
        <v>24</v>
      </c>
    </row>
    <row r="57" spans="1:14" x14ac:dyDescent="0.25">
      <c r="A57" s="13" t="s">
        <v>128</v>
      </c>
      <c r="B57" s="13"/>
      <c r="C57" s="11"/>
      <c r="D57" s="10"/>
      <c r="E57" s="14">
        <v>8925000</v>
      </c>
      <c r="F57" s="10"/>
      <c r="G57" s="20">
        <v>44902</v>
      </c>
      <c r="H57" s="11"/>
      <c r="I57" s="11"/>
      <c r="J57" s="11"/>
      <c r="K57" s="13" t="s">
        <v>238</v>
      </c>
      <c r="L57" s="17" t="s">
        <v>239</v>
      </c>
      <c r="M57" s="9" t="s">
        <v>23</v>
      </c>
      <c r="N57" s="9" t="s">
        <v>24</v>
      </c>
    </row>
    <row r="58" spans="1:14" s="15" customFormat="1" x14ac:dyDescent="0.25">
      <c r="A58" s="36" t="s">
        <v>129</v>
      </c>
      <c r="B58" s="37"/>
      <c r="C58" s="16"/>
      <c r="D58" s="8"/>
      <c r="E58" s="28">
        <v>9270000</v>
      </c>
      <c r="F58" s="10"/>
      <c r="G58" s="38">
        <v>44902</v>
      </c>
      <c r="H58" s="16"/>
      <c r="I58" s="16"/>
      <c r="J58" s="16"/>
      <c r="K58" s="37" t="s">
        <v>240</v>
      </c>
      <c r="L58" s="36" t="s">
        <v>241</v>
      </c>
      <c r="M58" s="21" t="s">
        <v>23</v>
      </c>
      <c r="N58" s="21" t="s">
        <v>24</v>
      </c>
    </row>
    <row r="59" spans="1:14" x14ac:dyDescent="0.25">
      <c r="A59" s="13" t="s">
        <v>130</v>
      </c>
      <c r="B59" s="13"/>
      <c r="C59" s="11"/>
      <c r="D59" s="10"/>
      <c r="E59" s="14">
        <v>9270000</v>
      </c>
      <c r="F59" s="10"/>
      <c r="G59" s="20">
        <v>44902</v>
      </c>
      <c r="H59" s="11"/>
      <c r="I59" s="11"/>
      <c r="J59" s="11"/>
      <c r="K59" s="13" t="s">
        <v>242</v>
      </c>
      <c r="L59" s="17" t="s">
        <v>243</v>
      </c>
      <c r="M59" s="9" t="s">
        <v>23</v>
      </c>
      <c r="N59" s="9" t="s">
        <v>24</v>
      </c>
    </row>
    <row r="60" spans="1:14" x14ac:dyDescent="0.25">
      <c r="A60" s="13" t="s">
        <v>131</v>
      </c>
      <c r="B60" s="13"/>
      <c r="C60" s="11"/>
      <c r="D60" s="10"/>
      <c r="E60" s="14">
        <v>14175000</v>
      </c>
      <c r="F60" s="10"/>
      <c r="G60" s="20">
        <v>44902</v>
      </c>
      <c r="H60" s="11"/>
      <c r="I60" s="11"/>
      <c r="J60" s="11"/>
      <c r="K60" s="13" t="s">
        <v>244</v>
      </c>
      <c r="L60" s="17" t="s">
        <v>245</v>
      </c>
      <c r="M60" s="9" t="s">
        <v>23</v>
      </c>
      <c r="N60" s="9" t="s">
        <v>24</v>
      </c>
    </row>
    <row r="61" spans="1:14" x14ac:dyDescent="0.25">
      <c r="A61" s="17" t="s">
        <v>132</v>
      </c>
      <c r="B61" s="13"/>
      <c r="C61" s="11"/>
      <c r="D61" s="10"/>
      <c r="E61" s="14">
        <v>9270000</v>
      </c>
      <c r="F61" s="10"/>
      <c r="G61" s="20">
        <v>44902</v>
      </c>
      <c r="H61" s="11"/>
      <c r="I61" s="11"/>
      <c r="J61" s="11"/>
      <c r="K61" s="13" t="s">
        <v>246</v>
      </c>
      <c r="L61" s="17" t="s">
        <v>247</v>
      </c>
      <c r="M61" s="9" t="s">
        <v>23</v>
      </c>
      <c r="N61" s="9" t="s">
        <v>24</v>
      </c>
    </row>
    <row r="62" spans="1:14" x14ac:dyDescent="0.25">
      <c r="A62" s="13" t="s">
        <v>133</v>
      </c>
      <c r="B62" s="13"/>
      <c r="C62" s="11"/>
      <c r="D62" s="10"/>
      <c r="E62" s="14">
        <v>9270000</v>
      </c>
      <c r="F62" s="10"/>
      <c r="G62" s="20">
        <v>44902</v>
      </c>
      <c r="H62" s="11"/>
      <c r="I62" s="11"/>
      <c r="J62" s="11"/>
      <c r="K62" s="13" t="s">
        <v>248</v>
      </c>
      <c r="L62" s="17" t="s">
        <v>249</v>
      </c>
      <c r="M62" s="9" t="s">
        <v>23</v>
      </c>
      <c r="N62" s="9" t="s">
        <v>24</v>
      </c>
    </row>
    <row r="63" spans="1:14" x14ac:dyDescent="0.25">
      <c r="A63" s="13" t="s">
        <v>134</v>
      </c>
      <c r="B63" s="13"/>
      <c r="C63" s="11"/>
      <c r="D63" s="10"/>
      <c r="E63" s="14">
        <v>9270000</v>
      </c>
      <c r="F63" s="10"/>
      <c r="G63" s="20">
        <v>44902</v>
      </c>
      <c r="H63" s="11"/>
      <c r="I63" s="11"/>
      <c r="J63" s="11"/>
      <c r="K63" s="13" t="s">
        <v>250</v>
      </c>
      <c r="L63" s="17" t="s">
        <v>251</v>
      </c>
      <c r="M63" s="9" t="s">
        <v>23</v>
      </c>
      <c r="N63" s="9" t="s">
        <v>24</v>
      </c>
    </row>
    <row r="64" spans="1:14" x14ac:dyDescent="0.25">
      <c r="A64" s="17" t="s">
        <v>135</v>
      </c>
      <c r="B64" s="13"/>
      <c r="C64" s="11"/>
      <c r="D64" s="10"/>
      <c r="E64" s="14">
        <v>11250000</v>
      </c>
      <c r="F64" s="10"/>
      <c r="G64" s="20">
        <v>44902</v>
      </c>
      <c r="H64" s="11"/>
      <c r="I64" s="11"/>
      <c r="J64" s="11"/>
      <c r="K64" s="13" t="s">
        <v>252</v>
      </c>
      <c r="L64" s="17" t="s">
        <v>253</v>
      </c>
      <c r="M64" s="9" t="s">
        <v>23</v>
      </c>
      <c r="N64" s="9" t="s">
        <v>24</v>
      </c>
    </row>
    <row r="65" spans="1:14" x14ac:dyDescent="0.25">
      <c r="A65" s="13" t="s">
        <v>136</v>
      </c>
      <c r="B65" s="13"/>
      <c r="C65" s="11"/>
      <c r="D65" s="10"/>
      <c r="E65" s="14">
        <v>11360000</v>
      </c>
      <c r="F65" s="10"/>
      <c r="G65" s="20">
        <v>44902</v>
      </c>
      <c r="H65" s="11"/>
      <c r="I65" s="11"/>
      <c r="J65" s="11"/>
      <c r="K65" s="13" t="s">
        <v>254</v>
      </c>
      <c r="L65" s="17" t="s">
        <v>255</v>
      </c>
      <c r="M65" s="9" t="s">
        <v>23</v>
      </c>
      <c r="N65" s="9" t="s">
        <v>24</v>
      </c>
    </row>
    <row r="66" spans="1:14" x14ac:dyDescent="0.25">
      <c r="A66" s="17" t="s">
        <v>137</v>
      </c>
      <c r="B66" s="13"/>
      <c r="C66" s="11"/>
      <c r="D66" s="10"/>
      <c r="E66" s="14">
        <v>11250000</v>
      </c>
      <c r="F66" s="10"/>
      <c r="G66" s="20">
        <v>44902</v>
      </c>
      <c r="H66" s="11"/>
      <c r="I66" s="11"/>
      <c r="J66" s="11"/>
      <c r="K66" s="13" t="s">
        <v>256</v>
      </c>
      <c r="L66" s="17" t="s">
        <v>257</v>
      </c>
      <c r="M66" s="9" t="s">
        <v>23</v>
      </c>
      <c r="N66" s="9" t="s">
        <v>24</v>
      </c>
    </row>
    <row r="67" spans="1:14" x14ac:dyDescent="0.25">
      <c r="A67" s="13" t="s">
        <v>138</v>
      </c>
      <c r="B67" s="13"/>
      <c r="C67" s="11"/>
      <c r="D67" s="10"/>
      <c r="E67" s="14">
        <v>11250000</v>
      </c>
      <c r="F67" s="10"/>
      <c r="G67" s="20">
        <v>44903</v>
      </c>
      <c r="H67" s="11"/>
      <c r="I67" s="11"/>
      <c r="J67" s="11"/>
      <c r="K67" s="13" t="s">
        <v>258</v>
      </c>
      <c r="L67" s="17" t="s">
        <v>259</v>
      </c>
      <c r="M67" s="9" t="s">
        <v>23</v>
      </c>
      <c r="N67" s="9" t="s">
        <v>24</v>
      </c>
    </row>
    <row r="68" spans="1:14" x14ac:dyDescent="0.25">
      <c r="A68" s="13" t="s">
        <v>139</v>
      </c>
      <c r="B68" s="13"/>
      <c r="C68" s="11"/>
      <c r="D68" s="10"/>
      <c r="E68" s="14">
        <v>9270000</v>
      </c>
      <c r="F68" s="10"/>
      <c r="G68" s="20">
        <v>44903</v>
      </c>
      <c r="H68" s="11"/>
      <c r="I68" s="11"/>
      <c r="J68" s="11"/>
      <c r="K68" s="13" t="s">
        <v>260</v>
      </c>
      <c r="L68" s="17" t="s">
        <v>261</v>
      </c>
      <c r="M68" s="9" t="s">
        <v>23</v>
      </c>
      <c r="N68" s="9" t="s">
        <v>24</v>
      </c>
    </row>
    <row r="69" spans="1:14" x14ac:dyDescent="0.25">
      <c r="A69" s="17" t="s">
        <v>139</v>
      </c>
      <c r="B69" s="13"/>
      <c r="C69" s="11"/>
      <c r="D69" s="10"/>
      <c r="E69" s="14">
        <v>6800000</v>
      </c>
      <c r="F69" s="10"/>
      <c r="G69" s="20">
        <v>44903</v>
      </c>
      <c r="H69" s="11"/>
      <c r="I69" s="11"/>
      <c r="J69" s="11"/>
      <c r="K69" s="13" t="s">
        <v>262</v>
      </c>
      <c r="L69" s="13" t="s">
        <v>263</v>
      </c>
      <c r="M69" s="9" t="s">
        <v>23</v>
      </c>
      <c r="N69" s="9" t="s">
        <v>24</v>
      </c>
    </row>
    <row r="70" spans="1:14" x14ac:dyDescent="0.25">
      <c r="A70" s="13" t="s">
        <v>140</v>
      </c>
      <c r="B70" s="13"/>
      <c r="C70" s="11"/>
      <c r="D70" s="10"/>
      <c r="E70" s="14">
        <v>11360000</v>
      </c>
      <c r="F70" s="10"/>
      <c r="G70" s="20">
        <v>44903</v>
      </c>
      <c r="H70" s="11"/>
      <c r="I70" s="11"/>
      <c r="J70" s="11"/>
      <c r="K70" s="13" t="s">
        <v>264</v>
      </c>
      <c r="L70" s="17" t="s">
        <v>265</v>
      </c>
      <c r="M70" s="9" t="s">
        <v>23</v>
      </c>
      <c r="N70" s="9" t="s">
        <v>24</v>
      </c>
    </row>
    <row r="71" spans="1:14" x14ac:dyDescent="0.25">
      <c r="A71" s="13" t="s">
        <v>141</v>
      </c>
      <c r="B71" s="13"/>
      <c r="C71" s="11"/>
      <c r="D71" s="10"/>
      <c r="E71" s="14">
        <v>10300000</v>
      </c>
      <c r="F71" s="10"/>
      <c r="G71" s="20">
        <v>44903</v>
      </c>
      <c r="H71" s="11"/>
      <c r="I71" s="11"/>
      <c r="J71" s="11"/>
      <c r="K71" s="13" t="s">
        <v>266</v>
      </c>
      <c r="L71" s="17" t="s">
        <v>267</v>
      </c>
      <c r="M71" s="9" t="s">
        <v>23</v>
      </c>
      <c r="N71" s="9" t="s">
        <v>24</v>
      </c>
    </row>
    <row r="72" spans="1:14" x14ac:dyDescent="0.25">
      <c r="A72" s="17" t="s">
        <v>142</v>
      </c>
      <c r="B72" s="13"/>
      <c r="C72" s="11"/>
      <c r="D72" s="10"/>
      <c r="E72" s="14">
        <v>11330000</v>
      </c>
      <c r="F72" s="10"/>
      <c r="G72" s="20">
        <v>44903</v>
      </c>
      <c r="H72" s="11"/>
      <c r="I72" s="11"/>
      <c r="J72" s="11"/>
      <c r="K72" s="13" t="s">
        <v>268</v>
      </c>
      <c r="L72" s="17" t="s">
        <v>269</v>
      </c>
      <c r="M72" s="9" t="s">
        <v>23</v>
      </c>
      <c r="N72" s="9" t="s">
        <v>24</v>
      </c>
    </row>
    <row r="73" spans="1:14" x14ac:dyDescent="0.25">
      <c r="A73" s="13" t="s">
        <v>143</v>
      </c>
      <c r="B73" s="13"/>
      <c r="C73" s="11"/>
      <c r="D73" s="10"/>
      <c r="E73" s="14">
        <v>11330000</v>
      </c>
      <c r="F73" s="10"/>
      <c r="G73" s="20">
        <v>44903</v>
      </c>
      <c r="H73" s="11"/>
      <c r="I73" s="11"/>
      <c r="J73" s="11"/>
      <c r="K73" s="13" t="s">
        <v>270</v>
      </c>
      <c r="L73" s="17" t="s">
        <v>271</v>
      </c>
      <c r="M73" s="9" t="s">
        <v>23</v>
      </c>
      <c r="N73" s="9" t="s">
        <v>24</v>
      </c>
    </row>
    <row r="74" spans="1:14" x14ac:dyDescent="0.25">
      <c r="A74" s="17" t="s">
        <v>144</v>
      </c>
      <c r="B74" s="13"/>
      <c r="C74" s="11"/>
      <c r="D74" s="10"/>
      <c r="E74" s="14">
        <v>282000</v>
      </c>
      <c r="F74" s="10"/>
      <c r="G74" s="20">
        <v>44903</v>
      </c>
      <c r="H74" s="11"/>
      <c r="I74" s="11"/>
      <c r="J74" s="11"/>
      <c r="K74" s="13" t="s">
        <v>272</v>
      </c>
      <c r="L74" s="13" t="s">
        <v>273</v>
      </c>
      <c r="M74" s="9" t="s">
        <v>23</v>
      </c>
      <c r="N74" s="9" t="s">
        <v>24</v>
      </c>
    </row>
    <row r="75" spans="1:14" x14ac:dyDescent="0.25">
      <c r="A75" s="13" t="s">
        <v>145</v>
      </c>
      <c r="B75" s="13"/>
      <c r="C75" s="11"/>
      <c r="D75" s="10"/>
      <c r="E75" s="14">
        <v>18750000</v>
      </c>
      <c r="F75" s="10"/>
      <c r="G75" s="20">
        <v>44903</v>
      </c>
      <c r="H75" s="11"/>
      <c r="I75" s="11"/>
      <c r="J75" s="11"/>
      <c r="K75" s="13" t="s">
        <v>274</v>
      </c>
      <c r="L75" s="17" t="s">
        <v>275</v>
      </c>
      <c r="M75" s="9" t="s">
        <v>23</v>
      </c>
      <c r="N75" s="9" t="s">
        <v>24</v>
      </c>
    </row>
    <row r="76" spans="1:14" x14ac:dyDescent="0.25">
      <c r="A76" s="13" t="s">
        <v>146</v>
      </c>
      <c r="B76" s="13"/>
      <c r="C76" s="11"/>
      <c r="D76" s="10"/>
      <c r="E76" s="14">
        <v>8755000</v>
      </c>
      <c r="F76" s="10"/>
      <c r="G76" s="20">
        <v>44903</v>
      </c>
      <c r="H76" s="11"/>
      <c r="I76" s="11"/>
      <c r="J76" s="11"/>
      <c r="K76" s="13" t="s">
        <v>276</v>
      </c>
      <c r="L76" s="17" t="s">
        <v>277</v>
      </c>
      <c r="M76" s="9" t="s">
        <v>23</v>
      </c>
      <c r="N76" s="9" t="s">
        <v>24</v>
      </c>
    </row>
    <row r="77" spans="1:14" x14ac:dyDescent="0.25">
      <c r="A77" s="13" t="s">
        <v>147</v>
      </c>
      <c r="B77" s="13"/>
      <c r="C77" s="11"/>
      <c r="D77" s="10"/>
      <c r="E77" s="14">
        <v>8755000</v>
      </c>
      <c r="F77" s="10"/>
      <c r="G77" s="20">
        <v>44903</v>
      </c>
      <c r="H77" s="11"/>
      <c r="I77" s="11"/>
      <c r="J77" s="11"/>
      <c r="K77" s="13" t="s">
        <v>278</v>
      </c>
      <c r="L77" s="17" t="s">
        <v>279</v>
      </c>
      <c r="M77" s="9" t="s">
        <v>23</v>
      </c>
      <c r="N77" s="9" t="s">
        <v>24</v>
      </c>
    </row>
    <row r="78" spans="1:14" x14ac:dyDescent="0.25">
      <c r="A78" s="13" t="s">
        <v>148</v>
      </c>
      <c r="B78" s="13"/>
      <c r="C78" s="11"/>
      <c r="D78" s="10"/>
      <c r="E78" s="14">
        <v>9270000</v>
      </c>
      <c r="F78" s="10"/>
      <c r="G78" s="20">
        <v>44903</v>
      </c>
      <c r="H78" s="11"/>
      <c r="I78" s="11"/>
      <c r="J78" s="11"/>
      <c r="K78" s="13" t="s">
        <v>280</v>
      </c>
      <c r="L78" s="17" t="s">
        <v>281</v>
      </c>
      <c r="M78" s="9" t="s">
        <v>23</v>
      </c>
      <c r="N78" s="9" t="s">
        <v>24</v>
      </c>
    </row>
    <row r="79" spans="1:14" x14ac:dyDescent="0.25">
      <c r="A79" s="13" t="s">
        <v>149</v>
      </c>
      <c r="B79" s="13"/>
      <c r="C79" s="11"/>
      <c r="D79" s="10"/>
      <c r="E79" s="14">
        <v>10815000</v>
      </c>
      <c r="F79" s="10"/>
      <c r="G79" s="20">
        <v>44903</v>
      </c>
      <c r="H79" s="11"/>
      <c r="I79" s="11"/>
      <c r="J79" s="11"/>
      <c r="K79" s="13" t="s">
        <v>282</v>
      </c>
      <c r="L79" s="17" t="s">
        <v>283</v>
      </c>
      <c r="M79" s="9" t="s">
        <v>23</v>
      </c>
      <c r="N79" s="9" t="s">
        <v>24</v>
      </c>
    </row>
    <row r="80" spans="1:14" x14ac:dyDescent="0.25">
      <c r="A80" s="13" t="s">
        <v>150</v>
      </c>
      <c r="B80" s="13"/>
      <c r="C80" s="11"/>
      <c r="D80" s="10"/>
      <c r="E80" s="14">
        <v>8925000</v>
      </c>
      <c r="F80" s="10"/>
      <c r="G80" s="20">
        <v>44903</v>
      </c>
      <c r="H80" s="11"/>
      <c r="I80" s="11"/>
      <c r="J80" s="11"/>
      <c r="K80" s="13" t="s">
        <v>284</v>
      </c>
      <c r="L80" s="17" t="s">
        <v>285</v>
      </c>
      <c r="M80" s="9" t="s">
        <v>23</v>
      </c>
      <c r="N80" s="9" t="s">
        <v>24</v>
      </c>
    </row>
    <row r="81" spans="1:14" x14ac:dyDescent="0.25">
      <c r="A81" s="13" t="s">
        <v>151</v>
      </c>
      <c r="B81" s="13"/>
      <c r="C81" s="11"/>
      <c r="D81" s="10"/>
      <c r="E81" s="14">
        <v>9270000</v>
      </c>
      <c r="F81" s="10"/>
      <c r="G81" s="20">
        <v>44903</v>
      </c>
      <c r="H81" s="11"/>
      <c r="I81" s="11"/>
      <c r="J81" s="11"/>
      <c r="K81" s="13" t="s">
        <v>286</v>
      </c>
      <c r="L81" s="17" t="s">
        <v>287</v>
      </c>
      <c r="M81" s="9" t="s">
        <v>23</v>
      </c>
      <c r="N81" s="9" t="s">
        <v>24</v>
      </c>
    </row>
    <row r="82" spans="1:14" x14ac:dyDescent="0.25">
      <c r="A82" s="13" t="s">
        <v>152</v>
      </c>
      <c r="B82" s="13"/>
      <c r="C82" s="11"/>
      <c r="D82" s="10"/>
      <c r="E82" s="14">
        <v>12070000</v>
      </c>
      <c r="F82" s="10"/>
      <c r="G82" s="20">
        <v>44903</v>
      </c>
      <c r="H82" s="11"/>
      <c r="I82" s="11"/>
      <c r="J82" s="11"/>
      <c r="K82" s="13" t="s">
        <v>288</v>
      </c>
      <c r="L82" s="17" t="s">
        <v>289</v>
      </c>
      <c r="M82" s="9" t="s">
        <v>23</v>
      </c>
      <c r="N82" s="9" t="s">
        <v>24</v>
      </c>
    </row>
    <row r="83" spans="1:14" x14ac:dyDescent="0.25">
      <c r="A83" s="13" t="s">
        <v>153</v>
      </c>
      <c r="B83" s="13"/>
      <c r="C83" s="11"/>
      <c r="D83" s="10"/>
      <c r="E83" s="14">
        <v>14175000</v>
      </c>
      <c r="F83" s="10"/>
      <c r="G83" s="20">
        <v>44903</v>
      </c>
      <c r="H83" s="11"/>
      <c r="I83" s="11"/>
      <c r="J83" s="11"/>
      <c r="K83" s="13" t="s">
        <v>290</v>
      </c>
      <c r="L83" s="17" t="s">
        <v>291</v>
      </c>
      <c r="M83" s="9" t="s">
        <v>23</v>
      </c>
      <c r="N83" s="9" t="s">
        <v>24</v>
      </c>
    </row>
    <row r="84" spans="1:14" x14ac:dyDescent="0.25">
      <c r="A84" s="13" t="s">
        <v>154</v>
      </c>
      <c r="B84" s="13"/>
      <c r="C84" s="11"/>
      <c r="D84" s="10"/>
      <c r="E84" s="14">
        <v>11025000</v>
      </c>
      <c r="F84" s="10"/>
      <c r="G84" s="20">
        <v>44903</v>
      </c>
      <c r="H84" s="11"/>
      <c r="I84" s="11"/>
      <c r="J84" s="11"/>
      <c r="K84" s="13" t="s">
        <v>292</v>
      </c>
      <c r="L84" s="17" t="s">
        <v>293</v>
      </c>
      <c r="M84" s="9" t="s">
        <v>23</v>
      </c>
      <c r="N84" s="9" t="s">
        <v>24</v>
      </c>
    </row>
    <row r="85" spans="1:14" x14ac:dyDescent="0.25">
      <c r="A85" s="13" t="s">
        <v>155</v>
      </c>
      <c r="B85" s="13"/>
      <c r="C85" s="11"/>
      <c r="D85" s="10"/>
      <c r="E85" s="14">
        <v>11250000</v>
      </c>
      <c r="F85" s="10"/>
      <c r="G85" s="20">
        <v>44903</v>
      </c>
      <c r="H85" s="11"/>
      <c r="I85" s="11"/>
      <c r="J85" s="11"/>
      <c r="K85" s="13" t="s">
        <v>294</v>
      </c>
      <c r="L85" s="17" t="s">
        <v>295</v>
      </c>
      <c r="M85" s="9" t="s">
        <v>23</v>
      </c>
      <c r="N85" s="9" t="s">
        <v>24</v>
      </c>
    </row>
    <row r="86" spans="1:14" x14ac:dyDescent="0.25">
      <c r="A86" s="13" t="s">
        <v>156</v>
      </c>
      <c r="B86" s="13"/>
      <c r="C86" s="11"/>
      <c r="D86" s="10"/>
      <c r="E86" s="14">
        <v>7725000</v>
      </c>
      <c r="F86" s="10"/>
      <c r="G86" s="20">
        <v>44903</v>
      </c>
      <c r="H86" s="11"/>
      <c r="I86" s="11"/>
      <c r="J86" s="11"/>
      <c r="K86" s="13" t="s">
        <v>296</v>
      </c>
      <c r="L86" s="17" t="s">
        <v>297</v>
      </c>
      <c r="M86" s="9" t="s">
        <v>23</v>
      </c>
      <c r="N86" s="9" t="s">
        <v>24</v>
      </c>
    </row>
    <row r="87" spans="1:14" x14ac:dyDescent="0.25">
      <c r="A87" s="13" t="s">
        <v>157</v>
      </c>
      <c r="B87" s="13"/>
      <c r="C87" s="11"/>
      <c r="D87" s="10"/>
      <c r="E87" s="14">
        <v>11250000</v>
      </c>
      <c r="F87" s="10"/>
      <c r="G87" s="20">
        <v>44903</v>
      </c>
      <c r="H87" s="11"/>
      <c r="I87" s="11"/>
      <c r="J87" s="11"/>
      <c r="K87" s="13" t="s">
        <v>298</v>
      </c>
      <c r="L87" s="17" t="s">
        <v>299</v>
      </c>
      <c r="M87" s="9" t="s">
        <v>23</v>
      </c>
      <c r="N87" s="9" t="s">
        <v>24</v>
      </c>
    </row>
    <row r="88" spans="1:14" x14ac:dyDescent="0.25">
      <c r="A88" s="13" t="s">
        <v>158</v>
      </c>
      <c r="B88" s="13"/>
      <c r="C88" s="11"/>
      <c r="D88" s="10"/>
      <c r="E88" s="14">
        <v>12900000</v>
      </c>
      <c r="F88" s="10"/>
      <c r="G88" s="20">
        <v>44903</v>
      </c>
      <c r="H88" s="11"/>
      <c r="I88" s="11"/>
      <c r="J88" s="11"/>
      <c r="K88" s="13" t="s">
        <v>300</v>
      </c>
      <c r="L88" s="17" t="s">
        <v>301</v>
      </c>
      <c r="M88" s="9" t="s">
        <v>23</v>
      </c>
      <c r="N88" s="9" t="s">
        <v>24</v>
      </c>
    </row>
    <row r="89" spans="1:14" x14ac:dyDescent="0.25">
      <c r="A89" s="13" t="s">
        <v>159</v>
      </c>
      <c r="B89" s="13"/>
      <c r="C89" s="11"/>
      <c r="D89" s="10"/>
      <c r="E89" s="14">
        <v>11330000</v>
      </c>
      <c r="F89" s="10"/>
      <c r="G89" s="20">
        <v>44903</v>
      </c>
      <c r="H89" s="11"/>
      <c r="I89" s="11"/>
      <c r="J89" s="11"/>
      <c r="K89" s="13" t="s">
        <v>302</v>
      </c>
      <c r="L89" s="17" t="s">
        <v>303</v>
      </c>
      <c r="M89" s="9" t="s">
        <v>23</v>
      </c>
      <c r="N89" s="9" t="s">
        <v>24</v>
      </c>
    </row>
    <row r="90" spans="1:14" x14ac:dyDescent="0.25">
      <c r="A90" s="13" t="s">
        <v>160</v>
      </c>
      <c r="B90" s="13"/>
      <c r="C90" s="11"/>
      <c r="D90" s="10"/>
      <c r="E90" s="14">
        <v>11330000</v>
      </c>
      <c r="F90" s="10"/>
      <c r="G90" s="20">
        <v>44903</v>
      </c>
      <c r="H90" s="11"/>
      <c r="I90" s="11"/>
      <c r="J90" s="11"/>
      <c r="K90" s="13" t="s">
        <v>304</v>
      </c>
      <c r="L90" s="17" t="s">
        <v>305</v>
      </c>
      <c r="M90" s="9" t="s">
        <v>23</v>
      </c>
      <c r="N90" s="9" t="s">
        <v>24</v>
      </c>
    </row>
    <row r="91" spans="1:14" x14ac:dyDescent="0.25">
      <c r="A91" s="13" t="s">
        <v>161</v>
      </c>
      <c r="B91" s="13"/>
      <c r="C91" s="11"/>
      <c r="D91" s="10"/>
      <c r="E91" s="14">
        <v>11250000</v>
      </c>
      <c r="F91" s="10"/>
      <c r="G91" s="20">
        <v>44903</v>
      </c>
      <c r="H91" s="11"/>
      <c r="I91" s="11"/>
      <c r="J91" s="11"/>
      <c r="K91" s="13" t="s">
        <v>306</v>
      </c>
      <c r="L91" s="17" t="s">
        <v>307</v>
      </c>
      <c r="M91" s="9" t="s">
        <v>23</v>
      </c>
      <c r="N91" s="9" t="s">
        <v>24</v>
      </c>
    </row>
    <row r="92" spans="1:14" x14ac:dyDescent="0.25">
      <c r="A92" s="13" t="s">
        <v>162</v>
      </c>
      <c r="B92" s="13"/>
      <c r="C92" s="11"/>
      <c r="D92" s="10"/>
      <c r="E92" s="14">
        <v>10300000</v>
      </c>
      <c r="F92" s="10"/>
      <c r="G92" s="20">
        <v>44903</v>
      </c>
      <c r="H92" s="11"/>
      <c r="I92" s="11"/>
      <c r="J92" s="11"/>
      <c r="K92" s="13" t="s">
        <v>308</v>
      </c>
      <c r="L92" s="17" t="s">
        <v>309</v>
      </c>
      <c r="M92" s="9" t="s">
        <v>23</v>
      </c>
      <c r="N92" s="9" t="s">
        <v>24</v>
      </c>
    </row>
    <row r="93" spans="1:14" x14ac:dyDescent="0.25">
      <c r="A93" s="17" t="s">
        <v>163</v>
      </c>
      <c r="B93" s="13"/>
      <c r="C93" s="11"/>
      <c r="D93" s="10"/>
      <c r="E93" s="14">
        <v>9785000</v>
      </c>
      <c r="F93" s="10"/>
      <c r="G93" s="20">
        <v>44903</v>
      </c>
      <c r="H93" s="11"/>
      <c r="I93" s="11"/>
      <c r="J93" s="11"/>
      <c r="K93" s="13" t="s">
        <v>310</v>
      </c>
      <c r="L93" s="17" t="s">
        <v>311</v>
      </c>
      <c r="M93" s="9" t="s">
        <v>23</v>
      </c>
      <c r="N93" s="9" t="s">
        <v>24</v>
      </c>
    </row>
    <row r="94" spans="1:14" x14ac:dyDescent="0.25">
      <c r="A94" s="13" t="s">
        <v>164</v>
      </c>
      <c r="B94" s="13"/>
      <c r="C94" s="11"/>
      <c r="D94" s="10"/>
      <c r="E94" s="14">
        <v>11200000</v>
      </c>
      <c r="F94" s="10"/>
      <c r="G94" s="20">
        <v>44903</v>
      </c>
      <c r="H94" s="11"/>
      <c r="I94" s="11"/>
      <c r="J94" s="11"/>
      <c r="K94" s="13" t="s">
        <v>312</v>
      </c>
      <c r="L94" s="17" t="s">
        <v>313</v>
      </c>
      <c r="M94" s="9" t="s">
        <v>23</v>
      </c>
      <c r="N94" s="9" t="s">
        <v>24</v>
      </c>
    </row>
    <row r="95" spans="1:14" x14ac:dyDescent="0.25">
      <c r="A95" s="13" t="s">
        <v>165</v>
      </c>
      <c r="B95" s="13"/>
      <c r="C95" s="11"/>
      <c r="D95" s="10"/>
      <c r="E95" s="14">
        <v>11250000</v>
      </c>
      <c r="F95" s="10"/>
      <c r="G95" s="20">
        <v>44903</v>
      </c>
      <c r="H95" s="11"/>
      <c r="I95" s="11"/>
      <c r="J95" s="11"/>
      <c r="K95" s="13" t="s">
        <v>314</v>
      </c>
      <c r="L95" s="17" t="s">
        <v>315</v>
      </c>
      <c r="M95" s="9" t="s">
        <v>23</v>
      </c>
      <c r="N95" s="9" t="s">
        <v>24</v>
      </c>
    </row>
    <row r="96" spans="1:14" x14ac:dyDescent="0.25">
      <c r="A96" s="13" t="s">
        <v>316</v>
      </c>
      <c r="B96" s="13" t="s">
        <v>40</v>
      </c>
      <c r="C96" s="11"/>
      <c r="D96" s="10"/>
      <c r="E96" s="14">
        <v>9372000</v>
      </c>
      <c r="F96" s="10"/>
      <c r="G96" s="20">
        <v>44902</v>
      </c>
      <c r="H96" s="11"/>
      <c r="I96" s="11"/>
      <c r="J96" s="11"/>
      <c r="K96" s="13" t="s">
        <v>1081</v>
      </c>
      <c r="L96" s="17" t="s">
        <v>1082</v>
      </c>
      <c r="M96" s="9" t="s">
        <v>23</v>
      </c>
      <c r="N96" s="9" t="s">
        <v>24</v>
      </c>
    </row>
    <row r="97" spans="1:14" x14ac:dyDescent="0.25">
      <c r="A97" s="13" t="s">
        <v>317</v>
      </c>
      <c r="B97" s="13" t="s">
        <v>318</v>
      </c>
      <c r="C97" s="11"/>
      <c r="D97" s="10"/>
      <c r="E97" s="14">
        <v>9372000</v>
      </c>
      <c r="F97" s="10"/>
      <c r="G97" s="20">
        <v>44902</v>
      </c>
      <c r="H97" s="11"/>
      <c r="I97" s="11"/>
      <c r="J97" s="11"/>
      <c r="K97" s="13" t="s">
        <v>1083</v>
      </c>
      <c r="L97" s="17" t="s">
        <v>1084</v>
      </c>
      <c r="M97" s="9" t="s">
        <v>23</v>
      </c>
      <c r="N97" s="9" t="s">
        <v>24</v>
      </c>
    </row>
    <row r="98" spans="1:14" x14ac:dyDescent="0.25">
      <c r="A98" s="13" t="s">
        <v>319</v>
      </c>
      <c r="B98" s="13" t="s">
        <v>320</v>
      </c>
      <c r="C98" s="11"/>
      <c r="D98" s="10"/>
      <c r="E98" s="14">
        <v>11550000</v>
      </c>
      <c r="F98" s="10"/>
      <c r="G98" s="20">
        <v>44902</v>
      </c>
      <c r="H98" s="11"/>
      <c r="I98" s="11"/>
      <c r="J98" s="11"/>
      <c r="K98" s="13" t="s">
        <v>1085</v>
      </c>
      <c r="L98" s="17" t="s">
        <v>1086</v>
      </c>
      <c r="M98" s="9" t="s">
        <v>23</v>
      </c>
      <c r="N98" s="9" t="s">
        <v>24</v>
      </c>
    </row>
    <row r="99" spans="1:14" x14ac:dyDescent="0.25">
      <c r="A99" s="13" t="s">
        <v>321</v>
      </c>
      <c r="B99" s="13" t="s">
        <v>322</v>
      </c>
      <c r="C99" s="11"/>
      <c r="D99" s="10"/>
      <c r="E99" s="14">
        <v>20570000</v>
      </c>
      <c r="F99" s="10"/>
      <c r="G99" s="20">
        <v>44902</v>
      </c>
      <c r="H99" s="11"/>
      <c r="I99" s="11"/>
      <c r="J99" s="11"/>
      <c r="K99" s="13" t="s">
        <v>1087</v>
      </c>
      <c r="L99" s="17" t="s">
        <v>1088</v>
      </c>
      <c r="M99" s="9" t="s">
        <v>23</v>
      </c>
      <c r="N99" s="9" t="s">
        <v>24</v>
      </c>
    </row>
    <row r="100" spans="1:14" x14ac:dyDescent="0.25">
      <c r="A100" s="13" t="s">
        <v>323</v>
      </c>
      <c r="B100" s="13" t="s">
        <v>324</v>
      </c>
      <c r="C100" s="11"/>
      <c r="D100" s="10"/>
      <c r="E100" s="14">
        <v>9372000</v>
      </c>
      <c r="F100" s="10"/>
      <c r="G100" s="20">
        <v>44902</v>
      </c>
      <c r="H100" s="11"/>
      <c r="I100" s="11"/>
      <c r="J100" s="11"/>
      <c r="K100" s="13" t="s">
        <v>1089</v>
      </c>
      <c r="L100" s="17" t="s">
        <v>1090</v>
      </c>
      <c r="M100" s="9" t="s">
        <v>23</v>
      </c>
      <c r="N100" s="9" t="s">
        <v>24</v>
      </c>
    </row>
    <row r="101" spans="1:14" x14ac:dyDescent="0.25">
      <c r="A101" s="13" t="s">
        <v>325</v>
      </c>
      <c r="B101" s="13" t="s">
        <v>326</v>
      </c>
      <c r="C101" s="11"/>
      <c r="D101" s="10"/>
      <c r="E101" s="14">
        <v>9372000</v>
      </c>
      <c r="F101" s="10"/>
      <c r="G101" s="20">
        <v>44902</v>
      </c>
      <c r="H101" s="11"/>
      <c r="I101" s="11"/>
      <c r="J101" s="11"/>
      <c r="K101" s="13" t="s">
        <v>1091</v>
      </c>
      <c r="L101" s="17" t="s">
        <v>1092</v>
      </c>
      <c r="M101" s="9" t="s">
        <v>23</v>
      </c>
      <c r="N101" s="9" t="s">
        <v>24</v>
      </c>
    </row>
    <row r="102" spans="1:14" x14ac:dyDescent="0.25">
      <c r="A102" s="13" t="s">
        <v>327</v>
      </c>
      <c r="B102" s="13" t="s">
        <v>328</v>
      </c>
      <c r="C102" s="11"/>
      <c r="D102" s="10"/>
      <c r="E102" s="14">
        <v>8850000</v>
      </c>
      <c r="F102" s="10"/>
      <c r="G102" s="20">
        <v>44902</v>
      </c>
      <c r="H102" s="11"/>
      <c r="I102" s="11"/>
      <c r="J102" s="11"/>
      <c r="K102" s="13" t="s">
        <v>1093</v>
      </c>
      <c r="L102" s="17" t="s">
        <v>1094</v>
      </c>
      <c r="M102" s="9" t="s">
        <v>23</v>
      </c>
      <c r="N102" s="9" t="s">
        <v>24</v>
      </c>
    </row>
    <row r="103" spans="1:14" x14ac:dyDescent="0.25">
      <c r="A103" s="13" t="s">
        <v>329</v>
      </c>
      <c r="B103" s="13" t="s">
        <v>330</v>
      </c>
      <c r="C103" s="11"/>
      <c r="D103" s="10"/>
      <c r="E103" s="14">
        <v>6390000</v>
      </c>
      <c r="F103" s="10"/>
      <c r="G103" s="20">
        <v>44902</v>
      </c>
      <c r="H103" s="11"/>
      <c r="I103" s="11"/>
      <c r="J103" s="11"/>
      <c r="K103" s="13" t="s">
        <v>1095</v>
      </c>
      <c r="L103" s="17" t="s">
        <v>1096</v>
      </c>
      <c r="M103" s="9" t="s">
        <v>23</v>
      </c>
      <c r="N103" s="9" t="s">
        <v>24</v>
      </c>
    </row>
    <row r="104" spans="1:14" x14ac:dyDescent="0.25">
      <c r="A104" s="13" t="s">
        <v>331</v>
      </c>
      <c r="B104" s="13" t="s">
        <v>332</v>
      </c>
      <c r="C104" s="11"/>
      <c r="D104" s="10"/>
      <c r="E104" s="14">
        <v>7722000</v>
      </c>
      <c r="F104" s="10"/>
      <c r="G104" s="20">
        <v>44902</v>
      </c>
      <c r="H104" s="11"/>
      <c r="I104" s="11"/>
      <c r="J104" s="11"/>
      <c r="K104" s="13" t="s">
        <v>1097</v>
      </c>
      <c r="L104" s="17" t="s">
        <v>1098</v>
      </c>
      <c r="M104" s="9" t="s">
        <v>23</v>
      </c>
      <c r="N104" s="9" t="s">
        <v>24</v>
      </c>
    </row>
    <row r="105" spans="1:14" x14ac:dyDescent="0.25">
      <c r="A105" s="17" t="s">
        <v>333</v>
      </c>
      <c r="B105" s="13" t="s">
        <v>334</v>
      </c>
      <c r="C105" s="11"/>
      <c r="D105" s="10"/>
      <c r="E105" s="14">
        <v>8520000</v>
      </c>
      <c r="F105" s="10"/>
      <c r="G105" s="20">
        <v>44902</v>
      </c>
      <c r="H105" s="11"/>
      <c r="I105" s="11"/>
      <c r="J105" s="11"/>
      <c r="K105" s="13" t="s">
        <v>1099</v>
      </c>
      <c r="L105" s="13" t="s">
        <v>1100</v>
      </c>
      <c r="M105" s="9" t="s">
        <v>23</v>
      </c>
      <c r="N105" s="9" t="s">
        <v>24</v>
      </c>
    </row>
    <row r="106" spans="1:14" x14ac:dyDescent="0.25">
      <c r="A106" s="13" t="s">
        <v>335</v>
      </c>
      <c r="B106" s="13" t="s">
        <v>336</v>
      </c>
      <c r="C106" s="11"/>
      <c r="D106" s="10"/>
      <c r="E106" s="14">
        <v>9372000</v>
      </c>
      <c r="F106" s="10"/>
      <c r="G106" s="20">
        <v>44902</v>
      </c>
      <c r="H106" s="11"/>
      <c r="I106" s="11"/>
      <c r="J106" s="11"/>
      <c r="K106" s="13" t="s">
        <v>1101</v>
      </c>
      <c r="L106" s="17" t="s">
        <v>1102</v>
      </c>
      <c r="M106" s="9" t="s">
        <v>23</v>
      </c>
      <c r="N106" s="9" t="s">
        <v>24</v>
      </c>
    </row>
    <row r="107" spans="1:14" x14ac:dyDescent="0.25">
      <c r="A107" s="13" t="s">
        <v>337</v>
      </c>
      <c r="B107" s="13" t="s">
        <v>338</v>
      </c>
      <c r="C107" s="11"/>
      <c r="D107" s="10"/>
      <c r="E107" s="14">
        <v>281610</v>
      </c>
      <c r="F107" s="10"/>
      <c r="G107" s="20">
        <v>44902</v>
      </c>
      <c r="H107" s="11"/>
      <c r="I107" s="11"/>
      <c r="J107" s="11"/>
      <c r="K107" s="13" t="s">
        <v>1103</v>
      </c>
      <c r="L107" s="17" t="s">
        <v>1104</v>
      </c>
      <c r="M107" s="9" t="s">
        <v>23</v>
      </c>
      <c r="N107" s="9" t="s">
        <v>24</v>
      </c>
    </row>
    <row r="108" spans="1:14" x14ac:dyDescent="0.25">
      <c r="A108" s="17" t="s">
        <v>339</v>
      </c>
      <c r="B108" s="13" t="s">
        <v>340</v>
      </c>
      <c r="C108" s="11"/>
      <c r="D108" s="10"/>
      <c r="E108" s="14">
        <v>2300400</v>
      </c>
      <c r="F108" s="10"/>
      <c r="G108" s="20">
        <v>44902</v>
      </c>
      <c r="H108" s="11"/>
      <c r="I108" s="11"/>
      <c r="J108" s="11"/>
      <c r="K108" s="13" t="s">
        <v>1105</v>
      </c>
      <c r="L108" s="17" t="s">
        <v>1106</v>
      </c>
      <c r="M108" s="9" t="s">
        <v>23</v>
      </c>
      <c r="N108" s="9" t="s">
        <v>24</v>
      </c>
    </row>
    <row r="109" spans="1:14" x14ac:dyDescent="0.25">
      <c r="A109" s="39" t="s">
        <v>341</v>
      </c>
      <c r="B109" s="13" t="s">
        <v>342</v>
      </c>
      <c r="C109" s="11"/>
      <c r="D109" s="10"/>
      <c r="E109" s="14">
        <v>6132000</v>
      </c>
      <c r="F109" s="10"/>
      <c r="G109" s="20">
        <v>44902</v>
      </c>
      <c r="H109" s="11"/>
      <c r="I109" s="11"/>
      <c r="J109" s="11"/>
      <c r="K109" s="13" t="s">
        <v>1107</v>
      </c>
      <c r="L109" s="17" t="s">
        <v>1108</v>
      </c>
      <c r="M109" s="9" t="s">
        <v>23</v>
      </c>
      <c r="N109" s="9" t="s">
        <v>24</v>
      </c>
    </row>
    <row r="110" spans="1:14" x14ac:dyDescent="0.25">
      <c r="A110" s="13" t="s">
        <v>48</v>
      </c>
      <c r="B110" s="13" t="s">
        <v>49</v>
      </c>
      <c r="C110" s="11"/>
      <c r="D110" s="10"/>
      <c r="E110" s="14">
        <v>9009000</v>
      </c>
      <c r="F110" s="10"/>
      <c r="G110" s="20">
        <v>44902</v>
      </c>
      <c r="H110" s="11"/>
      <c r="I110" s="11"/>
      <c r="J110" s="11"/>
      <c r="K110" s="13" t="s">
        <v>1109</v>
      </c>
      <c r="L110" s="17" t="s">
        <v>1110</v>
      </c>
      <c r="M110" s="9" t="s">
        <v>23</v>
      </c>
      <c r="N110" s="9" t="s">
        <v>24</v>
      </c>
    </row>
    <row r="111" spans="1:14" x14ac:dyDescent="0.25">
      <c r="A111" s="13" t="s">
        <v>343</v>
      </c>
      <c r="B111" s="13" t="s">
        <v>344</v>
      </c>
      <c r="C111" s="11"/>
      <c r="D111" s="10"/>
      <c r="E111" s="14">
        <v>1752000</v>
      </c>
      <c r="F111" s="10"/>
      <c r="G111" s="20">
        <v>44902</v>
      </c>
      <c r="H111" s="11"/>
      <c r="I111" s="11"/>
      <c r="J111" s="11"/>
      <c r="K111" s="13" t="s">
        <v>1111</v>
      </c>
      <c r="L111" s="17" t="s">
        <v>1112</v>
      </c>
      <c r="M111" s="9" t="s">
        <v>23</v>
      </c>
      <c r="N111" s="9" t="s">
        <v>24</v>
      </c>
    </row>
    <row r="112" spans="1:14" x14ac:dyDescent="0.25">
      <c r="A112" s="13" t="s">
        <v>345</v>
      </c>
      <c r="B112" s="13" t="s">
        <v>346</v>
      </c>
      <c r="C112" s="11"/>
      <c r="D112" s="10"/>
      <c r="E112" s="14">
        <v>8520000</v>
      </c>
      <c r="F112" s="10"/>
      <c r="G112" s="20">
        <v>44902</v>
      </c>
      <c r="H112" s="11"/>
      <c r="I112" s="11"/>
      <c r="J112" s="11"/>
      <c r="K112" s="13" t="s">
        <v>1113</v>
      </c>
      <c r="L112" s="17" t="s">
        <v>1114</v>
      </c>
      <c r="M112" s="9" t="s">
        <v>23</v>
      </c>
      <c r="N112" s="9" t="s">
        <v>24</v>
      </c>
    </row>
    <row r="113" spans="1:14" x14ac:dyDescent="0.25">
      <c r="A113" s="17" t="s">
        <v>347</v>
      </c>
      <c r="B113" s="13" t="s">
        <v>348</v>
      </c>
      <c r="C113" s="11"/>
      <c r="D113" s="10"/>
      <c r="E113" s="14">
        <v>8520000</v>
      </c>
      <c r="F113" s="10"/>
      <c r="G113" s="20">
        <v>44902</v>
      </c>
      <c r="H113" s="11"/>
      <c r="I113" s="11"/>
      <c r="J113" s="11"/>
      <c r="K113" s="13" t="s">
        <v>1115</v>
      </c>
      <c r="L113" s="17" t="s">
        <v>1116</v>
      </c>
      <c r="M113" s="9" t="s">
        <v>23</v>
      </c>
      <c r="N113" s="9" t="s">
        <v>24</v>
      </c>
    </row>
    <row r="114" spans="1:14" x14ac:dyDescent="0.25">
      <c r="A114" s="13" t="s">
        <v>349</v>
      </c>
      <c r="B114" s="13" t="s">
        <v>350</v>
      </c>
      <c r="C114" s="11"/>
      <c r="D114" s="10"/>
      <c r="E114" s="14">
        <v>6300000</v>
      </c>
      <c r="F114" s="10"/>
      <c r="G114" s="20">
        <v>44902</v>
      </c>
      <c r="H114" s="11"/>
      <c r="I114" s="11"/>
      <c r="J114" s="11"/>
      <c r="K114" s="13" t="s">
        <v>1117</v>
      </c>
      <c r="L114" s="17" t="s">
        <v>1118</v>
      </c>
      <c r="M114" s="9" t="s">
        <v>23</v>
      </c>
      <c r="N114" s="9" t="s">
        <v>24</v>
      </c>
    </row>
    <row r="115" spans="1:14" x14ac:dyDescent="0.25">
      <c r="A115" s="13" t="s">
        <v>351</v>
      </c>
      <c r="B115" s="13" t="s">
        <v>352</v>
      </c>
      <c r="C115" s="11"/>
      <c r="D115" s="10"/>
      <c r="E115" s="14">
        <v>8946000</v>
      </c>
      <c r="F115" s="10"/>
      <c r="G115" s="20">
        <v>44902</v>
      </c>
      <c r="H115" s="11"/>
      <c r="I115" s="11"/>
      <c r="J115" s="11"/>
      <c r="K115" s="13" t="s">
        <v>1119</v>
      </c>
      <c r="L115" s="17" t="s">
        <v>1120</v>
      </c>
      <c r="M115" s="9" t="s">
        <v>23</v>
      </c>
      <c r="N115" s="9" t="s">
        <v>24</v>
      </c>
    </row>
    <row r="116" spans="1:14" x14ac:dyDescent="0.25">
      <c r="A116" s="13" t="s">
        <v>353</v>
      </c>
      <c r="B116" s="13" t="s">
        <v>354</v>
      </c>
      <c r="C116" s="11"/>
      <c r="D116" s="10"/>
      <c r="E116" s="14">
        <v>8520000</v>
      </c>
      <c r="F116" s="10"/>
      <c r="G116" s="20">
        <v>44902</v>
      </c>
      <c r="H116" s="11"/>
      <c r="I116" s="11"/>
      <c r="J116" s="11"/>
      <c r="K116" s="13" t="s">
        <v>1121</v>
      </c>
      <c r="L116" s="17" t="s">
        <v>1122</v>
      </c>
      <c r="M116" s="9" t="s">
        <v>23</v>
      </c>
      <c r="N116" s="9" t="s">
        <v>24</v>
      </c>
    </row>
    <row r="117" spans="1:14" x14ac:dyDescent="0.25">
      <c r="A117" s="13" t="s">
        <v>355</v>
      </c>
      <c r="B117" s="13" t="s">
        <v>356</v>
      </c>
      <c r="C117" s="11"/>
      <c r="D117" s="10"/>
      <c r="E117" s="14">
        <v>8520000</v>
      </c>
      <c r="F117" s="10"/>
      <c r="G117" s="20">
        <v>44902</v>
      </c>
      <c r="H117" s="11"/>
      <c r="I117" s="11"/>
      <c r="J117" s="11"/>
      <c r="K117" s="13" t="s">
        <v>1123</v>
      </c>
      <c r="L117" s="17" t="s">
        <v>1124</v>
      </c>
      <c r="M117" s="9" t="s">
        <v>23</v>
      </c>
      <c r="N117" s="9" t="s">
        <v>24</v>
      </c>
    </row>
    <row r="118" spans="1:14" x14ac:dyDescent="0.25">
      <c r="A118" s="17" t="s">
        <v>357</v>
      </c>
      <c r="B118" s="13" t="s">
        <v>358</v>
      </c>
      <c r="C118" s="11"/>
      <c r="D118" s="10"/>
      <c r="E118" s="14">
        <v>20570000</v>
      </c>
      <c r="F118" s="10"/>
      <c r="G118" s="20">
        <v>44902</v>
      </c>
      <c r="H118" s="11"/>
      <c r="I118" s="11"/>
      <c r="J118" s="11"/>
      <c r="K118" s="13" t="s">
        <v>1125</v>
      </c>
      <c r="L118" s="17" t="s">
        <v>1126</v>
      </c>
      <c r="M118" s="9" t="s">
        <v>23</v>
      </c>
      <c r="N118" s="9" t="s">
        <v>24</v>
      </c>
    </row>
    <row r="119" spans="1:14" x14ac:dyDescent="0.25">
      <c r="A119" s="13" t="s">
        <v>359</v>
      </c>
      <c r="B119" s="13" t="s">
        <v>360</v>
      </c>
      <c r="C119" s="11"/>
      <c r="D119" s="10"/>
      <c r="E119" s="14">
        <v>6864000</v>
      </c>
      <c r="F119" s="10"/>
      <c r="G119" s="20">
        <v>44902</v>
      </c>
      <c r="H119" s="11"/>
      <c r="I119" s="11"/>
      <c r="J119" s="11"/>
      <c r="K119" s="13" t="s">
        <v>1127</v>
      </c>
      <c r="L119" s="17" t="s">
        <v>1128</v>
      </c>
      <c r="M119" s="9" t="s">
        <v>23</v>
      </c>
      <c r="N119" s="9" t="s">
        <v>24</v>
      </c>
    </row>
    <row r="120" spans="1:14" x14ac:dyDescent="0.25">
      <c r="A120" s="13" t="s">
        <v>361</v>
      </c>
      <c r="B120" s="13" t="s">
        <v>362</v>
      </c>
      <c r="C120" s="11"/>
      <c r="D120" s="10"/>
      <c r="E120" s="14">
        <v>3408000</v>
      </c>
      <c r="F120" s="10"/>
      <c r="G120" s="20">
        <v>44902</v>
      </c>
      <c r="H120" s="11"/>
      <c r="I120" s="11"/>
      <c r="J120" s="11"/>
      <c r="K120" s="13" t="s">
        <v>1129</v>
      </c>
      <c r="L120" s="17" t="s">
        <v>1130</v>
      </c>
      <c r="M120" s="9" t="s">
        <v>23</v>
      </c>
      <c r="N120" s="9" t="s">
        <v>24</v>
      </c>
    </row>
    <row r="121" spans="1:14" x14ac:dyDescent="0.25">
      <c r="A121" s="13" t="s">
        <v>363</v>
      </c>
      <c r="B121" s="13" t="s">
        <v>364</v>
      </c>
      <c r="C121" s="11"/>
      <c r="D121" s="10"/>
      <c r="E121" s="14">
        <v>5964000</v>
      </c>
      <c r="F121" s="10"/>
      <c r="G121" s="20">
        <v>44902</v>
      </c>
      <c r="H121" s="11"/>
      <c r="I121" s="11"/>
      <c r="J121" s="11"/>
      <c r="K121" s="13" t="s">
        <v>1131</v>
      </c>
      <c r="L121" s="17" t="s">
        <v>1132</v>
      </c>
      <c r="M121" s="9" t="s">
        <v>23</v>
      </c>
      <c r="N121" s="9" t="s">
        <v>24</v>
      </c>
    </row>
    <row r="122" spans="1:14" x14ac:dyDescent="0.25">
      <c r="A122" s="13" t="s">
        <v>365</v>
      </c>
      <c r="B122" s="13" t="s">
        <v>366</v>
      </c>
      <c r="C122" s="11"/>
      <c r="D122" s="10"/>
      <c r="E122" s="14">
        <v>1534000</v>
      </c>
      <c r="F122" s="10"/>
      <c r="G122" s="20">
        <v>44902</v>
      </c>
      <c r="H122" s="11"/>
      <c r="I122" s="11"/>
      <c r="J122" s="11"/>
      <c r="K122" s="13" t="s">
        <v>1133</v>
      </c>
      <c r="L122" s="17" t="s">
        <v>1134</v>
      </c>
      <c r="M122" s="9" t="s">
        <v>23</v>
      </c>
      <c r="N122" s="9" t="s">
        <v>24</v>
      </c>
    </row>
    <row r="123" spans="1:14" x14ac:dyDescent="0.25">
      <c r="A123" s="17" t="s">
        <v>367</v>
      </c>
      <c r="B123" s="13" t="s">
        <v>368</v>
      </c>
      <c r="C123" s="11"/>
      <c r="D123" s="10"/>
      <c r="E123" s="14">
        <v>11550000</v>
      </c>
      <c r="F123" s="10"/>
      <c r="G123" s="20">
        <v>44902</v>
      </c>
      <c r="H123" s="11"/>
      <c r="I123" s="11"/>
      <c r="J123" s="11"/>
      <c r="K123" s="13" t="s">
        <v>1135</v>
      </c>
      <c r="L123" s="17" t="s">
        <v>1136</v>
      </c>
      <c r="M123" s="9" t="s">
        <v>23</v>
      </c>
      <c r="N123" s="9" t="s">
        <v>24</v>
      </c>
    </row>
    <row r="124" spans="1:14" x14ac:dyDescent="0.25">
      <c r="A124" s="13" t="s">
        <v>369</v>
      </c>
      <c r="B124" s="13" t="s">
        <v>55</v>
      </c>
      <c r="C124" s="11"/>
      <c r="D124" s="10"/>
      <c r="E124" s="14">
        <v>7242000</v>
      </c>
      <c r="F124" s="10"/>
      <c r="G124" s="20">
        <v>44902</v>
      </c>
      <c r="H124" s="11"/>
      <c r="I124" s="11"/>
      <c r="J124" s="11"/>
      <c r="K124" s="13" t="s">
        <v>1137</v>
      </c>
      <c r="L124" s="17" t="s">
        <v>1138</v>
      </c>
      <c r="M124" s="9" t="s">
        <v>23</v>
      </c>
      <c r="N124" s="9" t="s">
        <v>24</v>
      </c>
    </row>
    <row r="125" spans="1:14" x14ac:dyDescent="0.25">
      <c r="A125" s="13" t="s">
        <v>370</v>
      </c>
      <c r="B125" s="13" t="s">
        <v>371</v>
      </c>
      <c r="C125" s="11"/>
      <c r="D125" s="10"/>
      <c r="E125" s="14">
        <v>7242000</v>
      </c>
      <c r="F125" s="10"/>
      <c r="G125" s="20">
        <v>44902</v>
      </c>
      <c r="H125" s="11"/>
      <c r="I125" s="11"/>
      <c r="J125" s="11"/>
      <c r="K125" s="13" t="s">
        <v>1139</v>
      </c>
      <c r="L125" s="17" t="s">
        <v>1140</v>
      </c>
      <c r="M125" s="9" t="s">
        <v>23</v>
      </c>
      <c r="N125" s="9" t="s">
        <v>24</v>
      </c>
    </row>
    <row r="126" spans="1:14" x14ac:dyDescent="0.25">
      <c r="A126" s="13" t="s">
        <v>372</v>
      </c>
      <c r="B126" s="13" t="s">
        <v>373</v>
      </c>
      <c r="C126" s="11"/>
      <c r="D126" s="10"/>
      <c r="E126" s="14">
        <v>9372000</v>
      </c>
      <c r="F126" s="10"/>
      <c r="G126" s="20">
        <v>44902</v>
      </c>
      <c r="H126" s="11"/>
      <c r="I126" s="11"/>
      <c r="J126" s="11"/>
      <c r="K126" s="13" t="s">
        <v>1141</v>
      </c>
      <c r="L126" s="17" t="s">
        <v>1142</v>
      </c>
      <c r="M126" s="9" t="s">
        <v>23</v>
      </c>
      <c r="N126" s="9" t="s">
        <v>24</v>
      </c>
    </row>
    <row r="127" spans="1:14" x14ac:dyDescent="0.25">
      <c r="A127" s="13" t="s">
        <v>374</v>
      </c>
      <c r="B127" s="13" t="s">
        <v>375</v>
      </c>
      <c r="C127" s="11"/>
      <c r="D127" s="10"/>
      <c r="E127" s="14">
        <v>8580000</v>
      </c>
      <c r="F127" s="10"/>
      <c r="G127" s="20">
        <v>44902</v>
      </c>
      <c r="H127" s="11"/>
      <c r="I127" s="11"/>
      <c r="J127" s="11"/>
      <c r="K127" s="13" t="s">
        <v>1143</v>
      </c>
      <c r="L127" s="17" t="s">
        <v>1144</v>
      </c>
      <c r="M127" s="9" t="s">
        <v>23</v>
      </c>
      <c r="N127" s="9" t="s">
        <v>24</v>
      </c>
    </row>
    <row r="128" spans="1:14" x14ac:dyDescent="0.25">
      <c r="A128" s="13" t="s">
        <v>376</v>
      </c>
      <c r="B128" s="13" t="s">
        <v>377</v>
      </c>
      <c r="C128" s="11"/>
      <c r="D128" s="10"/>
      <c r="E128" s="14">
        <v>9372000</v>
      </c>
      <c r="F128" s="10"/>
      <c r="G128" s="20">
        <v>44902</v>
      </c>
      <c r="H128" s="11"/>
      <c r="I128" s="11"/>
      <c r="J128" s="11"/>
      <c r="K128" s="13" t="s">
        <v>1145</v>
      </c>
      <c r="L128" s="17" t="s">
        <v>1146</v>
      </c>
      <c r="M128" s="9" t="s">
        <v>23</v>
      </c>
      <c r="N128" s="9" t="s">
        <v>24</v>
      </c>
    </row>
    <row r="129" spans="1:14" x14ac:dyDescent="0.25">
      <c r="A129" s="13" t="s">
        <v>378</v>
      </c>
      <c r="B129" s="13" t="s">
        <v>379</v>
      </c>
      <c r="C129" s="11"/>
      <c r="D129" s="10"/>
      <c r="E129" s="14">
        <v>8580000</v>
      </c>
      <c r="F129" s="10"/>
      <c r="G129" s="20">
        <v>44902</v>
      </c>
      <c r="H129" s="11"/>
      <c r="I129" s="11"/>
      <c r="J129" s="11"/>
      <c r="K129" s="13" t="s">
        <v>1147</v>
      </c>
      <c r="L129" s="17" t="s">
        <v>1148</v>
      </c>
      <c r="M129" s="9" t="s">
        <v>23</v>
      </c>
      <c r="N129" s="9" t="s">
        <v>24</v>
      </c>
    </row>
    <row r="130" spans="1:14" x14ac:dyDescent="0.25">
      <c r="A130" s="13" t="s">
        <v>380</v>
      </c>
      <c r="B130" s="13" t="s">
        <v>381</v>
      </c>
      <c r="C130" s="11"/>
      <c r="D130" s="10"/>
      <c r="E130" s="14">
        <v>12018000</v>
      </c>
      <c r="F130" s="10"/>
      <c r="G130" s="20">
        <v>44902</v>
      </c>
      <c r="H130" s="11"/>
      <c r="I130" s="11"/>
      <c r="J130" s="11"/>
      <c r="K130" s="13" t="s">
        <v>1149</v>
      </c>
      <c r="L130" s="17" t="s">
        <v>1150</v>
      </c>
      <c r="M130" s="9" t="s">
        <v>23</v>
      </c>
      <c r="N130" s="9" t="s">
        <v>24</v>
      </c>
    </row>
    <row r="131" spans="1:14" x14ac:dyDescent="0.25">
      <c r="A131" s="13" t="s">
        <v>382</v>
      </c>
      <c r="B131" s="13" t="s">
        <v>383</v>
      </c>
      <c r="C131" s="11"/>
      <c r="D131" s="10"/>
      <c r="E131" s="14">
        <v>11550000</v>
      </c>
      <c r="F131" s="10"/>
      <c r="G131" s="20">
        <v>44902</v>
      </c>
      <c r="H131" s="11"/>
      <c r="I131" s="11"/>
      <c r="J131" s="11"/>
      <c r="K131" s="13" t="s">
        <v>1151</v>
      </c>
      <c r="L131" s="17" t="s">
        <v>1152</v>
      </c>
      <c r="M131" s="9" t="s">
        <v>23</v>
      </c>
      <c r="N131" s="9" t="s">
        <v>24</v>
      </c>
    </row>
    <row r="132" spans="1:14" x14ac:dyDescent="0.25">
      <c r="A132" s="13" t="s">
        <v>384</v>
      </c>
      <c r="B132" s="13" t="s">
        <v>385</v>
      </c>
      <c r="C132" s="11"/>
      <c r="D132" s="10"/>
      <c r="E132" s="14">
        <v>7668000</v>
      </c>
      <c r="F132" s="10"/>
      <c r="G132" s="20">
        <v>44902</v>
      </c>
      <c r="H132" s="11"/>
      <c r="I132" s="11"/>
      <c r="J132" s="11"/>
      <c r="K132" s="13" t="s">
        <v>1153</v>
      </c>
      <c r="L132" s="17" t="s">
        <v>1154</v>
      </c>
      <c r="M132" s="9" t="s">
        <v>23</v>
      </c>
      <c r="N132" s="9" t="s">
        <v>24</v>
      </c>
    </row>
    <row r="133" spans="1:14" x14ac:dyDescent="0.25">
      <c r="A133" s="13" t="s">
        <v>386</v>
      </c>
      <c r="B133" s="13" t="s">
        <v>387</v>
      </c>
      <c r="C133" s="11"/>
      <c r="D133" s="10"/>
      <c r="E133" s="14">
        <v>11550000</v>
      </c>
      <c r="F133" s="10"/>
      <c r="G133" s="20">
        <v>44902</v>
      </c>
      <c r="H133" s="11"/>
      <c r="I133" s="11"/>
      <c r="J133" s="11"/>
      <c r="K133" s="13" t="s">
        <v>1155</v>
      </c>
      <c r="L133" s="17" t="s">
        <v>1156</v>
      </c>
      <c r="M133" s="9" t="s">
        <v>23</v>
      </c>
      <c r="N133" s="9" t="s">
        <v>24</v>
      </c>
    </row>
    <row r="134" spans="1:14" x14ac:dyDescent="0.25">
      <c r="A134" s="17" t="s">
        <v>388</v>
      </c>
      <c r="B134" s="13" t="s">
        <v>389</v>
      </c>
      <c r="C134" s="11"/>
      <c r="D134" s="10"/>
      <c r="E134" s="14">
        <v>11550000</v>
      </c>
      <c r="F134" s="10"/>
      <c r="G134" s="20">
        <v>44902</v>
      </c>
      <c r="H134" s="11"/>
      <c r="I134" s="11"/>
      <c r="J134" s="11"/>
      <c r="K134" s="13" t="s">
        <v>1157</v>
      </c>
      <c r="L134" s="17" t="s">
        <v>1158</v>
      </c>
      <c r="M134" s="9" t="s">
        <v>23</v>
      </c>
      <c r="N134" s="9" t="s">
        <v>24</v>
      </c>
    </row>
    <row r="135" spans="1:14" x14ac:dyDescent="0.25">
      <c r="A135" s="13" t="s">
        <v>390</v>
      </c>
      <c r="B135" s="13" t="s">
        <v>391</v>
      </c>
      <c r="C135" s="11"/>
      <c r="D135" s="10"/>
      <c r="E135" s="14">
        <v>11550000</v>
      </c>
      <c r="F135" s="10"/>
      <c r="G135" s="20">
        <v>44902</v>
      </c>
      <c r="H135" s="11"/>
      <c r="I135" s="11"/>
      <c r="J135" s="11"/>
      <c r="K135" s="13" t="s">
        <v>1159</v>
      </c>
      <c r="L135" s="17" t="s">
        <v>1160</v>
      </c>
      <c r="M135" s="9" t="s">
        <v>23</v>
      </c>
      <c r="N135" s="9" t="s">
        <v>24</v>
      </c>
    </row>
    <row r="136" spans="1:14" x14ac:dyDescent="0.25">
      <c r="A136" s="13" t="s">
        <v>392</v>
      </c>
      <c r="B136" s="13" t="s">
        <v>393</v>
      </c>
      <c r="C136" s="11"/>
      <c r="D136" s="10"/>
      <c r="E136" s="14">
        <v>1930000</v>
      </c>
      <c r="F136" s="10"/>
      <c r="G136" s="20">
        <v>44902</v>
      </c>
      <c r="H136" s="11"/>
      <c r="I136" s="11"/>
      <c r="J136" s="11"/>
      <c r="K136" s="13" t="s">
        <v>1161</v>
      </c>
      <c r="L136" s="17" t="s">
        <v>1162</v>
      </c>
      <c r="M136" s="9" t="s">
        <v>23</v>
      </c>
      <c r="N136" s="9" t="s">
        <v>24</v>
      </c>
    </row>
    <row r="137" spans="1:14" x14ac:dyDescent="0.25">
      <c r="A137" s="13" t="s">
        <v>394</v>
      </c>
      <c r="B137" s="13" t="s">
        <v>29</v>
      </c>
      <c r="C137" s="11"/>
      <c r="D137" s="10"/>
      <c r="E137" s="14">
        <v>8520000</v>
      </c>
      <c r="F137" s="10"/>
      <c r="G137" s="20">
        <v>44902</v>
      </c>
      <c r="H137" s="11"/>
      <c r="I137" s="11"/>
      <c r="J137" s="11"/>
      <c r="K137" s="13" t="s">
        <v>1163</v>
      </c>
      <c r="L137" s="17" t="s">
        <v>1164</v>
      </c>
      <c r="M137" s="9" t="s">
        <v>23</v>
      </c>
      <c r="N137" s="9" t="s">
        <v>24</v>
      </c>
    </row>
    <row r="138" spans="1:14" x14ac:dyDescent="0.25">
      <c r="A138" s="13" t="s">
        <v>395</v>
      </c>
      <c r="B138" s="13" t="s">
        <v>396</v>
      </c>
      <c r="C138" s="11"/>
      <c r="D138" s="10"/>
      <c r="E138" s="14">
        <v>7884000</v>
      </c>
      <c r="F138" s="10"/>
      <c r="G138" s="20">
        <v>44902</v>
      </c>
      <c r="H138" s="11"/>
      <c r="I138" s="11"/>
      <c r="J138" s="11"/>
      <c r="K138" s="13" t="s">
        <v>1165</v>
      </c>
      <c r="L138" s="17" t="s">
        <v>1166</v>
      </c>
      <c r="M138" s="9" t="s">
        <v>23</v>
      </c>
      <c r="N138" s="9" t="s">
        <v>24</v>
      </c>
    </row>
    <row r="139" spans="1:14" x14ac:dyDescent="0.25">
      <c r="A139" s="13" t="s">
        <v>397</v>
      </c>
      <c r="B139" s="13" t="s">
        <v>398</v>
      </c>
      <c r="C139" s="11"/>
      <c r="D139" s="10"/>
      <c r="E139" s="14">
        <v>2982000</v>
      </c>
      <c r="F139" s="10"/>
      <c r="G139" s="20">
        <v>44902</v>
      </c>
      <c r="H139" s="11"/>
      <c r="I139" s="11"/>
      <c r="J139" s="11"/>
      <c r="K139" s="13" t="s">
        <v>1167</v>
      </c>
      <c r="L139" s="17" t="s">
        <v>1168</v>
      </c>
      <c r="M139" s="9" t="s">
        <v>23</v>
      </c>
      <c r="N139" s="9" t="s">
        <v>24</v>
      </c>
    </row>
    <row r="140" spans="1:14" x14ac:dyDescent="0.25">
      <c r="A140" s="13" t="s">
        <v>399</v>
      </c>
      <c r="B140" s="13" t="s">
        <v>400</v>
      </c>
      <c r="C140" s="11"/>
      <c r="D140" s="10"/>
      <c r="E140" s="14">
        <v>7350000</v>
      </c>
      <c r="F140" s="10"/>
      <c r="G140" s="20">
        <v>44902</v>
      </c>
      <c r="H140" s="11"/>
      <c r="I140" s="11"/>
      <c r="J140" s="11"/>
      <c r="K140" s="13" t="s">
        <v>1169</v>
      </c>
      <c r="L140" s="17" t="s">
        <v>1170</v>
      </c>
      <c r="M140" s="9" t="s">
        <v>23</v>
      </c>
      <c r="N140" s="9" t="s">
        <v>24</v>
      </c>
    </row>
    <row r="141" spans="1:14" x14ac:dyDescent="0.25">
      <c r="A141" s="13" t="s">
        <v>401</v>
      </c>
      <c r="B141" s="13" t="s">
        <v>402</v>
      </c>
      <c r="C141" s="11"/>
      <c r="D141" s="10"/>
      <c r="E141" s="14">
        <v>9372000</v>
      </c>
      <c r="F141" s="10"/>
      <c r="G141" s="20">
        <v>44902</v>
      </c>
      <c r="H141" s="11"/>
      <c r="I141" s="11"/>
      <c r="J141" s="11"/>
      <c r="K141" s="13" t="s">
        <v>1171</v>
      </c>
      <c r="L141" s="17" t="s">
        <v>1172</v>
      </c>
      <c r="M141" s="9" t="s">
        <v>23</v>
      </c>
      <c r="N141" s="9" t="s">
        <v>24</v>
      </c>
    </row>
    <row r="142" spans="1:14" x14ac:dyDescent="0.25">
      <c r="A142" s="13" t="s">
        <v>403</v>
      </c>
      <c r="B142" s="13" t="s">
        <v>49</v>
      </c>
      <c r="C142" s="11"/>
      <c r="D142" s="10"/>
      <c r="E142" s="14">
        <v>9372000</v>
      </c>
      <c r="F142" s="10"/>
      <c r="G142" s="20">
        <v>44902</v>
      </c>
      <c r="H142" s="11"/>
      <c r="I142" s="11"/>
      <c r="J142" s="11"/>
      <c r="K142" s="13" t="s">
        <v>1173</v>
      </c>
      <c r="L142" s="17" t="s">
        <v>1174</v>
      </c>
      <c r="M142" s="9" t="s">
        <v>23</v>
      </c>
      <c r="N142" s="9" t="s">
        <v>24</v>
      </c>
    </row>
    <row r="143" spans="1:14" x14ac:dyDescent="0.25">
      <c r="A143" s="13" t="s">
        <v>404</v>
      </c>
      <c r="B143" s="13" t="s">
        <v>405</v>
      </c>
      <c r="C143" s="11"/>
      <c r="D143" s="10"/>
      <c r="E143" s="14">
        <v>7242000</v>
      </c>
      <c r="F143" s="10"/>
      <c r="G143" s="20">
        <v>44902</v>
      </c>
      <c r="H143" s="11"/>
      <c r="I143" s="11"/>
      <c r="J143" s="11"/>
      <c r="K143" s="13" t="s">
        <v>1175</v>
      </c>
      <c r="L143" s="17" t="s">
        <v>1176</v>
      </c>
      <c r="M143" s="9" t="s">
        <v>23</v>
      </c>
      <c r="N143" s="9" t="s">
        <v>24</v>
      </c>
    </row>
    <row r="144" spans="1:14" x14ac:dyDescent="0.25">
      <c r="A144" s="13" t="s">
        <v>406</v>
      </c>
      <c r="B144" s="13" t="s">
        <v>407</v>
      </c>
      <c r="C144" s="11"/>
      <c r="D144" s="10"/>
      <c r="E144" s="14">
        <v>8372000</v>
      </c>
      <c r="F144" s="10"/>
      <c r="G144" s="20">
        <v>44902</v>
      </c>
      <c r="H144" s="11"/>
      <c r="I144" s="11"/>
      <c r="J144" s="11"/>
      <c r="K144" s="13" t="s">
        <v>1177</v>
      </c>
      <c r="L144" s="17" t="s">
        <v>1178</v>
      </c>
      <c r="M144" s="9" t="s">
        <v>23</v>
      </c>
      <c r="N144" s="9" t="s">
        <v>24</v>
      </c>
    </row>
    <row r="145" spans="1:14" x14ac:dyDescent="0.25">
      <c r="A145" s="17" t="s">
        <v>408</v>
      </c>
      <c r="B145" s="13" t="s">
        <v>409</v>
      </c>
      <c r="C145" s="11"/>
      <c r="D145" s="10"/>
      <c r="E145" s="14">
        <v>6864000</v>
      </c>
      <c r="F145" s="10"/>
      <c r="G145" s="20">
        <v>44902</v>
      </c>
      <c r="H145" s="11"/>
      <c r="I145" s="11"/>
      <c r="J145" s="11"/>
      <c r="K145" s="13" t="s">
        <v>1179</v>
      </c>
      <c r="L145" s="17" t="s">
        <v>1180</v>
      </c>
      <c r="M145" s="9" t="s">
        <v>23</v>
      </c>
      <c r="N145" s="9" t="s">
        <v>24</v>
      </c>
    </row>
    <row r="146" spans="1:14" x14ac:dyDescent="0.25">
      <c r="A146" s="13" t="s">
        <v>410</v>
      </c>
      <c r="B146" s="13" t="s">
        <v>411</v>
      </c>
      <c r="C146" s="11"/>
      <c r="D146" s="10"/>
      <c r="E146" s="14">
        <v>3408000</v>
      </c>
      <c r="F146" s="10"/>
      <c r="G146" s="20">
        <v>44902</v>
      </c>
      <c r="H146" s="11"/>
      <c r="I146" s="11"/>
      <c r="J146" s="11"/>
      <c r="K146" s="13" t="s">
        <v>1181</v>
      </c>
      <c r="L146" s="17" t="s">
        <v>1182</v>
      </c>
      <c r="M146" s="9" t="s">
        <v>23</v>
      </c>
      <c r="N146" s="9" t="s">
        <v>24</v>
      </c>
    </row>
    <row r="147" spans="1:14" x14ac:dyDescent="0.25">
      <c r="A147" s="13" t="s">
        <v>412</v>
      </c>
      <c r="B147" s="13" t="s">
        <v>65</v>
      </c>
      <c r="C147" s="11"/>
      <c r="D147" s="10"/>
      <c r="E147" s="14">
        <v>20570000</v>
      </c>
      <c r="F147" s="10"/>
      <c r="G147" s="20">
        <v>44902</v>
      </c>
      <c r="H147" s="11"/>
      <c r="I147" s="11"/>
      <c r="J147" s="11"/>
      <c r="K147" s="13" t="s">
        <v>1183</v>
      </c>
      <c r="L147" s="17" t="s">
        <v>1184</v>
      </c>
      <c r="M147" s="9" t="s">
        <v>23</v>
      </c>
      <c r="N147" s="9" t="s">
        <v>24</v>
      </c>
    </row>
    <row r="148" spans="1:14" x14ac:dyDescent="0.25">
      <c r="A148" s="13" t="s">
        <v>413</v>
      </c>
      <c r="B148" s="13" t="s">
        <v>414</v>
      </c>
      <c r="C148" s="11"/>
      <c r="D148" s="10"/>
      <c r="E148" s="14">
        <v>9798000</v>
      </c>
      <c r="F148" s="10"/>
      <c r="G148" s="20">
        <v>44902</v>
      </c>
      <c r="H148" s="11"/>
      <c r="I148" s="11"/>
      <c r="J148" s="11"/>
      <c r="K148" s="13" t="s">
        <v>1185</v>
      </c>
      <c r="L148" s="17" t="s">
        <v>1186</v>
      </c>
      <c r="M148" s="9" t="s">
        <v>23</v>
      </c>
      <c r="N148" s="9" t="s">
        <v>24</v>
      </c>
    </row>
    <row r="149" spans="1:14" x14ac:dyDescent="0.25">
      <c r="A149" s="13" t="s">
        <v>415</v>
      </c>
      <c r="B149" s="13" t="s">
        <v>416</v>
      </c>
      <c r="C149" s="11"/>
      <c r="D149" s="10"/>
      <c r="E149" s="14">
        <v>8094000</v>
      </c>
      <c r="F149" s="10"/>
      <c r="G149" s="20">
        <v>44902</v>
      </c>
      <c r="H149" s="11"/>
      <c r="I149" s="11"/>
      <c r="J149" s="11"/>
      <c r="K149" s="13" t="s">
        <v>1187</v>
      </c>
      <c r="L149" s="17" t="s">
        <v>1188</v>
      </c>
      <c r="M149" s="9" t="s">
        <v>23</v>
      </c>
      <c r="N149" s="9" t="s">
        <v>24</v>
      </c>
    </row>
    <row r="150" spans="1:14" x14ac:dyDescent="0.25">
      <c r="A150" s="13" t="s">
        <v>417</v>
      </c>
      <c r="B150" s="13" t="s">
        <v>418</v>
      </c>
      <c r="C150" s="11"/>
      <c r="D150" s="10"/>
      <c r="E150" s="14">
        <v>3834000</v>
      </c>
      <c r="F150" s="10"/>
      <c r="G150" s="20">
        <v>44902</v>
      </c>
      <c r="H150" s="11"/>
      <c r="I150" s="11"/>
      <c r="J150" s="11"/>
      <c r="K150" s="13" t="s">
        <v>1189</v>
      </c>
      <c r="L150" s="17" t="s">
        <v>1190</v>
      </c>
      <c r="M150" s="9" t="s">
        <v>23</v>
      </c>
      <c r="N150" s="9" t="s">
        <v>24</v>
      </c>
    </row>
    <row r="151" spans="1:14" x14ac:dyDescent="0.25">
      <c r="A151" s="13" t="s">
        <v>419</v>
      </c>
      <c r="B151" s="13" t="s">
        <v>420</v>
      </c>
      <c r="C151" s="11"/>
      <c r="D151" s="10"/>
      <c r="E151" s="14">
        <v>8580000</v>
      </c>
      <c r="F151" s="10"/>
      <c r="G151" s="20">
        <v>44902</v>
      </c>
      <c r="H151" s="11"/>
      <c r="I151" s="11"/>
      <c r="J151" s="11"/>
      <c r="K151" s="13" t="s">
        <v>1191</v>
      </c>
      <c r="L151" s="13" t="s">
        <v>1192</v>
      </c>
      <c r="M151" s="9" t="s">
        <v>23</v>
      </c>
      <c r="N151" s="9" t="s">
        <v>24</v>
      </c>
    </row>
    <row r="152" spans="1:14" x14ac:dyDescent="0.25">
      <c r="A152" s="13" t="s">
        <v>421</v>
      </c>
      <c r="B152" s="13" t="s">
        <v>422</v>
      </c>
      <c r="C152" s="11"/>
      <c r="D152" s="10"/>
      <c r="E152" s="14">
        <v>9438000</v>
      </c>
      <c r="F152" s="10"/>
      <c r="G152" s="20">
        <v>44902</v>
      </c>
      <c r="H152" s="11"/>
      <c r="I152" s="11"/>
      <c r="J152" s="11"/>
      <c r="K152" s="13" t="s">
        <v>1193</v>
      </c>
      <c r="L152" s="13" t="s">
        <v>1194</v>
      </c>
      <c r="M152" s="9" t="s">
        <v>23</v>
      </c>
      <c r="N152" s="9" t="s">
        <v>24</v>
      </c>
    </row>
    <row r="153" spans="1:14" x14ac:dyDescent="0.25">
      <c r="A153" s="13" t="s">
        <v>423</v>
      </c>
      <c r="B153" s="13" t="s">
        <v>424</v>
      </c>
      <c r="C153" s="11"/>
      <c r="D153" s="10"/>
      <c r="E153" s="14">
        <v>8580000</v>
      </c>
      <c r="F153" s="10"/>
      <c r="G153" s="20">
        <v>44902</v>
      </c>
      <c r="H153" s="11"/>
      <c r="I153" s="11"/>
      <c r="J153" s="11"/>
      <c r="K153" s="13" t="s">
        <v>1195</v>
      </c>
      <c r="L153" s="13" t="s">
        <v>1196</v>
      </c>
      <c r="M153" s="9" t="s">
        <v>23</v>
      </c>
      <c r="N153" s="9" t="s">
        <v>24</v>
      </c>
    </row>
    <row r="154" spans="1:14" x14ac:dyDescent="0.25">
      <c r="A154" s="13" t="s">
        <v>425</v>
      </c>
      <c r="B154" s="13" t="s">
        <v>426</v>
      </c>
      <c r="C154" s="11"/>
      <c r="D154" s="10"/>
      <c r="E154" s="14">
        <v>8580000</v>
      </c>
      <c r="F154" s="10"/>
      <c r="G154" s="20">
        <v>44902</v>
      </c>
      <c r="H154" s="11"/>
      <c r="I154" s="11"/>
      <c r="J154" s="11"/>
      <c r="K154" s="13" t="s">
        <v>1197</v>
      </c>
      <c r="L154" s="13" t="s">
        <v>1198</v>
      </c>
      <c r="M154" s="9" t="s">
        <v>23</v>
      </c>
      <c r="N154" s="9" t="s">
        <v>24</v>
      </c>
    </row>
    <row r="155" spans="1:14" x14ac:dyDescent="0.25">
      <c r="A155" s="13" t="s">
        <v>427</v>
      </c>
      <c r="B155" s="13" t="s">
        <v>428</v>
      </c>
      <c r="C155" s="11"/>
      <c r="D155" s="10"/>
      <c r="E155" s="14">
        <v>563220</v>
      </c>
      <c r="F155" s="10"/>
      <c r="G155" s="20">
        <v>44902</v>
      </c>
      <c r="H155" s="11"/>
      <c r="I155" s="11"/>
      <c r="J155" s="11"/>
      <c r="K155" s="13" t="s">
        <v>1199</v>
      </c>
      <c r="L155" s="13" t="s">
        <v>1200</v>
      </c>
      <c r="M155" s="9" t="s">
        <v>23</v>
      </c>
      <c r="N155" s="9" t="s">
        <v>24</v>
      </c>
    </row>
    <row r="156" spans="1:14" x14ac:dyDescent="0.25">
      <c r="A156" s="13" t="s">
        <v>38</v>
      </c>
      <c r="B156" s="13" t="s">
        <v>39</v>
      </c>
      <c r="C156" s="11"/>
      <c r="D156" s="10"/>
      <c r="E156" s="14">
        <v>563220</v>
      </c>
      <c r="F156" s="10"/>
      <c r="G156" s="20">
        <v>44902</v>
      </c>
      <c r="H156" s="11"/>
      <c r="I156" s="11"/>
      <c r="J156" s="11"/>
      <c r="K156" s="13" t="s">
        <v>1201</v>
      </c>
      <c r="L156" s="13" t="s">
        <v>1202</v>
      </c>
      <c r="M156" s="9" t="s">
        <v>23</v>
      </c>
      <c r="N156" s="9" t="s">
        <v>24</v>
      </c>
    </row>
    <row r="157" spans="1:14" x14ac:dyDescent="0.25">
      <c r="A157" s="13" t="s">
        <v>429</v>
      </c>
      <c r="B157" s="13" t="s">
        <v>430</v>
      </c>
      <c r="C157" s="11"/>
      <c r="D157" s="10"/>
      <c r="E157" s="14">
        <v>13248000</v>
      </c>
      <c r="F157" s="10"/>
      <c r="G157" s="20">
        <v>44902</v>
      </c>
      <c r="H157" s="11"/>
      <c r="I157" s="11"/>
      <c r="J157" s="11"/>
      <c r="K157" s="13" t="s">
        <v>1203</v>
      </c>
      <c r="L157" s="13" t="s">
        <v>1204</v>
      </c>
      <c r="M157" s="9" t="s">
        <v>23</v>
      </c>
      <c r="N157" s="9" t="s">
        <v>24</v>
      </c>
    </row>
    <row r="158" spans="1:14" x14ac:dyDescent="0.25">
      <c r="A158" s="13" t="s">
        <v>431</v>
      </c>
      <c r="B158" s="13" t="s">
        <v>432</v>
      </c>
      <c r="C158" s="11"/>
      <c r="D158" s="10"/>
      <c r="E158" s="14">
        <v>7350000</v>
      </c>
      <c r="F158" s="10"/>
      <c r="G158" s="20">
        <v>44902</v>
      </c>
      <c r="H158" s="11"/>
      <c r="I158" s="11"/>
      <c r="J158" s="11"/>
      <c r="K158" s="13" t="s">
        <v>1205</v>
      </c>
      <c r="L158" s="13" t="s">
        <v>1206</v>
      </c>
      <c r="M158" s="9" t="s">
        <v>23</v>
      </c>
      <c r="N158" s="9" t="s">
        <v>24</v>
      </c>
    </row>
    <row r="159" spans="1:14" x14ac:dyDescent="0.25">
      <c r="A159" s="13" t="s">
        <v>433</v>
      </c>
      <c r="B159" s="13" t="s">
        <v>434</v>
      </c>
      <c r="C159" s="11"/>
      <c r="D159" s="10"/>
      <c r="E159" s="14">
        <v>2300400</v>
      </c>
      <c r="F159" s="10"/>
      <c r="G159" s="20">
        <v>44902</v>
      </c>
      <c r="H159" s="11"/>
      <c r="I159" s="11"/>
      <c r="J159" s="11"/>
      <c r="K159" s="13" t="s">
        <v>1207</v>
      </c>
      <c r="L159" s="13" t="s">
        <v>1208</v>
      </c>
      <c r="M159" s="9" t="s">
        <v>23</v>
      </c>
      <c r="N159" s="9" t="s">
        <v>24</v>
      </c>
    </row>
    <row r="160" spans="1:14" x14ac:dyDescent="0.25">
      <c r="A160" s="13" t="s">
        <v>435</v>
      </c>
      <c r="B160" s="13" t="s">
        <v>436</v>
      </c>
      <c r="C160" s="11"/>
      <c r="D160" s="10"/>
      <c r="E160" s="14">
        <v>7242000</v>
      </c>
      <c r="F160" s="10"/>
      <c r="G160" s="20">
        <v>44902</v>
      </c>
      <c r="H160" s="11"/>
      <c r="I160" s="11"/>
      <c r="J160" s="11"/>
      <c r="K160" s="13" t="s">
        <v>1209</v>
      </c>
      <c r="L160" s="13" t="s">
        <v>1210</v>
      </c>
      <c r="M160" s="9" t="s">
        <v>23</v>
      </c>
      <c r="N160" s="9" t="s">
        <v>24</v>
      </c>
    </row>
    <row r="161" spans="1:14" x14ac:dyDescent="0.25">
      <c r="A161" s="13" t="s">
        <v>427</v>
      </c>
      <c r="B161" s="13" t="s">
        <v>428</v>
      </c>
      <c r="C161" s="11"/>
      <c r="D161" s="10"/>
      <c r="E161" s="14">
        <v>8520000</v>
      </c>
      <c r="F161" s="10"/>
      <c r="G161" s="20">
        <v>44902</v>
      </c>
      <c r="H161" s="11"/>
      <c r="I161" s="11"/>
      <c r="J161" s="11"/>
      <c r="K161" s="13" t="s">
        <v>1211</v>
      </c>
      <c r="L161" s="13" t="s">
        <v>1212</v>
      </c>
      <c r="M161" s="9" t="s">
        <v>23</v>
      </c>
      <c r="N161" s="9" t="s">
        <v>24</v>
      </c>
    </row>
    <row r="162" spans="1:14" x14ac:dyDescent="0.25">
      <c r="A162" s="13" t="s">
        <v>437</v>
      </c>
      <c r="B162" s="13" t="s">
        <v>438</v>
      </c>
      <c r="C162" s="11"/>
      <c r="D162" s="10"/>
      <c r="E162" s="14">
        <v>8094000</v>
      </c>
      <c r="F162" s="10"/>
      <c r="G162" s="20">
        <v>44902</v>
      </c>
      <c r="H162" s="11"/>
      <c r="I162" s="11"/>
      <c r="J162" s="11"/>
      <c r="K162" s="13" t="s">
        <v>1213</v>
      </c>
      <c r="L162" s="13" t="s">
        <v>1214</v>
      </c>
      <c r="M162" s="9" t="s">
        <v>23</v>
      </c>
      <c r="N162" s="9" t="s">
        <v>24</v>
      </c>
    </row>
    <row r="163" spans="1:14" x14ac:dyDescent="0.25">
      <c r="A163" s="13" t="s">
        <v>439</v>
      </c>
      <c r="B163" s="13" t="s">
        <v>66</v>
      </c>
      <c r="C163" s="11"/>
      <c r="D163" s="10"/>
      <c r="E163" s="14">
        <v>8946000</v>
      </c>
      <c r="F163" s="10"/>
      <c r="G163" s="20">
        <v>44902</v>
      </c>
      <c r="H163" s="11"/>
      <c r="I163" s="11"/>
      <c r="J163" s="11"/>
      <c r="K163" s="13" t="s">
        <v>1215</v>
      </c>
      <c r="L163" s="13" t="s">
        <v>1216</v>
      </c>
      <c r="M163" s="9" t="s">
        <v>23</v>
      </c>
      <c r="N163" s="9" t="s">
        <v>24</v>
      </c>
    </row>
    <row r="164" spans="1:14" x14ac:dyDescent="0.25">
      <c r="A164" s="13" t="s">
        <v>440</v>
      </c>
      <c r="B164" s="13" t="s">
        <v>441</v>
      </c>
      <c r="C164" s="11"/>
      <c r="D164" s="10"/>
      <c r="E164" s="14">
        <v>5964000</v>
      </c>
      <c r="F164" s="10"/>
      <c r="G164" s="20">
        <v>44902</v>
      </c>
      <c r="H164" s="11"/>
      <c r="I164" s="11"/>
      <c r="J164" s="11"/>
      <c r="K164" s="13" t="s">
        <v>1217</v>
      </c>
      <c r="L164" s="13" t="s">
        <v>1218</v>
      </c>
      <c r="M164" s="9" t="s">
        <v>23</v>
      </c>
      <c r="N164" s="9" t="s">
        <v>24</v>
      </c>
    </row>
    <row r="165" spans="1:14" x14ac:dyDescent="0.25">
      <c r="A165" s="13" t="s">
        <v>442</v>
      </c>
      <c r="B165" s="13" t="s">
        <v>443</v>
      </c>
      <c r="C165" s="11"/>
      <c r="D165" s="10"/>
      <c r="E165" s="14">
        <v>2556000</v>
      </c>
      <c r="F165" s="10"/>
      <c r="G165" s="20">
        <v>44902</v>
      </c>
      <c r="H165" s="11"/>
      <c r="I165" s="11"/>
      <c r="J165" s="11"/>
      <c r="K165" s="13" t="s">
        <v>1219</v>
      </c>
      <c r="L165" s="13" t="s">
        <v>1220</v>
      </c>
      <c r="M165" s="9" t="s">
        <v>23</v>
      </c>
      <c r="N165" s="9" t="s">
        <v>24</v>
      </c>
    </row>
    <row r="166" spans="1:14" x14ac:dyDescent="0.25">
      <c r="A166" s="13" t="s">
        <v>444</v>
      </c>
      <c r="B166" s="13" t="s">
        <v>445</v>
      </c>
      <c r="C166" s="11"/>
      <c r="D166" s="10"/>
      <c r="E166" s="14">
        <v>255600</v>
      </c>
      <c r="F166" s="10"/>
      <c r="G166" s="20">
        <v>44902</v>
      </c>
      <c r="H166" s="11"/>
      <c r="I166" s="11"/>
      <c r="J166" s="11"/>
      <c r="K166" s="13" t="s">
        <v>1221</v>
      </c>
      <c r="L166" s="13" t="s">
        <v>1222</v>
      </c>
      <c r="M166" s="9" t="s">
        <v>23</v>
      </c>
      <c r="N166" s="9" t="s">
        <v>24</v>
      </c>
    </row>
    <row r="167" spans="1:14" x14ac:dyDescent="0.25">
      <c r="A167" s="13" t="s">
        <v>446</v>
      </c>
      <c r="B167" s="13" t="s">
        <v>447</v>
      </c>
      <c r="C167" s="11"/>
      <c r="D167" s="10"/>
      <c r="E167" s="14">
        <v>563220</v>
      </c>
      <c r="F167" s="10"/>
      <c r="G167" s="20">
        <v>44902</v>
      </c>
      <c r="H167" s="11"/>
      <c r="I167" s="11"/>
      <c r="J167" s="11"/>
      <c r="K167" s="13" t="s">
        <v>1223</v>
      </c>
      <c r="L167" s="13" t="s">
        <v>1224</v>
      </c>
      <c r="M167" s="9" t="s">
        <v>23</v>
      </c>
      <c r="N167" s="9" t="s">
        <v>24</v>
      </c>
    </row>
    <row r="168" spans="1:14" x14ac:dyDescent="0.25">
      <c r="A168" s="13" t="s">
        <v>448</v>
      </c>
      <c r="B168" s="13" t="s">
        <v>449</v>
      </c>
      <c r="C168" s="11"/>
      <c r="D168" s="10"/>
      <c r="E168" s="14">
        <v>8151000</v>
      </c>
      <c r="F168" s="10"/>
      <c r="G168" s="20">
        <v>44902</v>
      </c>
      <c r="H168" s="11"/>
      <c r="I168" s="11"/>
      <c r="J168" s="11"/>
      <c r="K168" s="13" t="s">
        <v>1225</v>
      </c>
      <c r="L168" s="13" t="s">
        <v>1226</v>
      </c>
      <c r="M168" s="9" t="s">
        <v>23</v>
      </c>
      <c r="N168" s="9" t="s">
        <v>24</v>
      </c>
    </row>
    <row r="169" spans="1:14" x14ac:dyDescent="0.25">
      <c r="A169" s="13" t="s">
        <v>450</v>
      </c>
      <c r="B169" s="13" t="s">
        <v>451</v>
      </c>
      <c r="C169" s="11"/>
      <c r="D169" s="10"/>
      <c r="E169" s="14">
        <v>7668000</v>
      </c>
      <c r="F169" s="10"/>
      <c r="G169" s="20">
        <v>44902</v>
      </c>
      <c r="H169" s="11"/>
      <c r="I169" s="11"/>
      <c r="J169" s="11"/>
      <c r="K169" s="13" t="s">
        <v>1227</v>
      </c>
      <c r="L169" s="13" t="s">
        <v>1228</v>
      </c>
      <c r="M169" s="9" t="s">
        <v>23</v>
      </c>
      <c r="N169" s="9" t="s">
        <v>24</v>
      </c>
    </row>
    <row r="170" spans="1:14" x14ac:dyDescent="0.25">
      <c r="A170" s="13" t="s">
        <v>452</v>
      </c>
      <c r="B170" s="13" t="s">
        <v>453</v>
      </c>
      <c r="C170" s="11"/>
      <c r="D170" s="10"/>
      <c r="E170" s="14">
        <v>8520000</v>
      </c>
      <c r="F170" s="10"/>
      <c r="G170" s="20">
        <v>44902</v>
      </c>
      <c r="H170" s="11"/>
      <c r="I170" s="11"/>
      <c r="J170" s="11"/>
      <c r="K170" s="13" t="s">
        <v>1229</v>
      </c>
      <c r="L170" s="13" t="s">
        <v>1230</v>
      </c>
      <c r="M170" s="9" t="s">
        <v>23</v>
      </c>
      <c r="N170" s="9" t="s">
        <v>24</v>
      </c>
    </row>
    <row r="171" spans="1:14" x14ac:dyDescent="0.25">
      <c r="A171" s="13" t="s">
        <v>454</v>
      </c>
      <c r="B171" s="13" t="s">
        <v>455</v>
      </c>
      <c r="C171" s="11"/>
      <c r="D171" s="10"/>
      <c r="E171" s="14">
        <v>11025000</v>
      </c>
      <c r="F171" s="10"/>
      <c r="G171" s="20">
        <v>44902</v>
      </c>
      <c r="H171" s="11"/>
      <c r="I171" s="11"/>
      <c r="J171" s="11"/>
      <c r="K171" s="13" t="s">
        <v>1231</v>
      </c>
      <c r="L171" s="13" t="s">
        <v>1232</v>
      </c>
      <c r="M171" s="9" t="s">
        <v>23</v>
      </c>
      <c r="N171" s="9" t="s">
        <v>24</v>
      </c>
    </row>
    <row r="172" spans="1:14" x14ac:dyDescent="0.25">
      <c r="A172" s="11" t="s">
        <v>456</v>
      </c>
      <c r="B172" s="11" t="s">
        <v>457</v>
      </c>
      <c r="C172" s="11"/>
      <c r="D172" s="10"/>
      <c r="E172" s="10">
        <v>2811600</v>
      </c>
      <c r="F172" s="10"/>
      <c r="G172" s="20">
        <v>44902</v>
      </c>
      <c r="H172" s="11"/>
      <c r="I172" s="11"/>
      <c r="J172" s="11"/>
      <c r="K172" s="11" t="s">
        <v>1233</v>
      </c>
      <c r="L172" s="11" t="s">
        <v>1234</v>
      </c>
      <c r="M172" s="9" t="s">
        <v>23</v>
      </c>
      <c r="N172" s="9" t="s">
        <v>24</v>
      </c>
    </row>
    <row r="173" spans="1:14" x14ac:dyDescent="0.25">
      <c r="A173" s="11" t="s">
        <v>458</v>
      </c>
      <c r="B173" s="11" t="s">
        <v>459</v>
      </c>
      <c r="C173" s="11"/>
      <c r="D173" s="10"/>
      <c r="E173" s="10">
        <v>9372000</v>
      </c>
      <c r="F173" s="10"/>
      <c r="G173" s="20">
        <v>44902</v>
      </c>
      <c r="H173" s="11"/>
      <c r="I173" s="11"/>
      <c r="J173" s="11"/>
      <c r="K173" s="11" t="s">
        <v>1235</v>
      </c>
      <c r="L173" s="11" t="s">
        <v>1236</v>
      </c>
      <c r="M173" s="9" t="s">
        <v>23</v>
      </c>
      <c r="N173" s="9" t="s">
        <v>24</v>
      </c>
    </row>
    <row r="174" spans="1:14" x14ac:dyDescent="0.25">
      <c r="A174" s="11" t="s">
        <v>460</v>
      </c>
      <c r="B174" s="11" t="s">
        <v>461</v>
      </c>
      <c r="C174" s="11"/>
      <c r="D174" s="10"/>
      <c r="E174" s="10">
        <v>8580000</v>
      </c>
      <c r="F174" s="10"/>
      <c r="G174" s="20">
        <v>44902</v>
      </c>
      <c r="H174" s="11"/>
      <c r="I174" s="11"/>
      <c r="J174" s="11"/>
      <c r="K174" s="11" t="s">
        <v>1237</v>
      </c>
      <c r="L174" s="11" t="s">
        <v>1238</v>
      </c>
      <c r="M174" s="9" t="s">
        <v>23</v>
      </c>
      <c r="N174" s="9" t="s">
        <v>24</v>
      </c>
    </row>
    <row r="175" spans="1:14" x14ac:dyDescent="0.25">
      <c r="A175" s="11" t="s">
        <v>462</v>
      </c>
      <c r="B175" s="11" t="s">
        <v>463</v>
      </c>
      <c r="C175" s="11"/>
      <c r="D175" s="10"/>
      <c r="E175" s="10">
        <v>3408000</v>
      </c>
      <c r="F175" s="10"/>
      <c r="G175" s="20">
        <v>44902</v>
      </c>
      <c r="H175" s="11"/>
      <c r="I175" s="11"/>
      <c r="J175" s="11"/>
      <c r="K175" s="11" t="s">
        <v>1239</v>
      </c>
      <c r="L175" s="11" t="s">
        <v>1240</v>
      </c>
      <c r="M175" s="9" t="s">
        <v>23</v>
      </c>
      <c r="N175" s="9" t="s">
        <v>24</v>
      </c>
    </row>
    <row r="176" spans="1:14" x14ac:dyDescent="0.25">
      <c r="A176" s="11" t="s">
        <v>464</v>
      </c>
      <c r="B176" s="11" t="s">
        <v>465</v>
      </c>
      <c r="C176" s="11"/>
      <c r="D176" s="10"/>
      <c r="E176" s="10">
        <v>9009000</v>
      </c>
      <c r="F176" s="10"/>
      <c r="G176" s="20">
        <v>44902</v>
      </c>
      <c r="H176" s="11"/>
      <c r="I176" s="11"/>
      <c r="J176" s="11"/>
      <c r="K176" s="11" t="s">
        <v>1241</v>
      </c>
      <c r="L176" s="11" t="s">
        <v>1242</v>
      </c>
      <c r="M176" s="9" t="s">
        <v>23</v>
      </c>
      <c r="N176" s="9" t="s">
        <v>24</v>
      </c>
    </row>
    <row r="177" spans="1:14" x14ac:dyDescent="0.25">
      <c r="A177" s="11" t="s">
        <v>466</v>
      </c>
      <c r="B177" s="11" t="s">
        <v>467</v>
      </c>
      <c r="C177" s="11"/>
      <c r="D177" s="10"/>
      <c r="E177" s="10">
        <v>14545000</v>
      </c>
      <c r="F177" s="10"/>
      <c r="G177" s="20">
        <v>44902</v>
      </c>
      <c r="H177" s="11"/>
      <c r="I177" s="11"/>
      <c r="J177" s="11"/>
      <c r="K177" s="11" t="s">
        <v>1243</v>
      </c>
      <c r="L177" s="11" t="s">
        <v>1244</v>
      </c>
      <c r="M177" s="9" t="s">
        <v>23</v>
      </c>
      <c r="N177" s="9" t="s">
        <v>24</v>
      </c>
    </row>
    <row r="178" spans="1:14" x14ac:dyDescent="0.25">
      <c r="A178" s="11" t="s">
        <v>468</v>
      </c>
      <c r="B178" s="11" t="s">
        <v>30</v>
      </c>
      <c r="C178" s="11"/>
      <c r="D178" s="10"/>
      <c r="E178" s="10">
        <v>6864000</v>
      </c>
      <c r="F178" s="10"/>
      <c r="G178" s="20">
        <v>44902</v>
      </c>
      <c r="H178" s="11"/>
      <c r="I178" s="11"/>
      <c r="J178" s="11"/>
      <c r="K178" s="11" t="s">
        <v>1245</v>
      </c>
      <c r="L178" s="11" t="s">
        <v>1246</v>
      </c>
      <c r="M178" s="9" t="s">
        <v>23</v>
      </c>
      <c r="N178" s="9" t="s">
        <v>24</v>
      </c>
    </row>
    <row r="179" spans="1:14" x14ac:dyDescent="0.25">
      <c r="A179" s="11" t="s">
        <v>469</v>
      </c>
      <c r="B179" s="11" t="s">
        <v>470</v>
      </c>
      <c r="C179" s="11"/>
      <c r="D179" s="10"/>
      <c r="E179" s="10">
        <v>8580000</v>
      </c>
      <c r="F179" s="10"/>
      <c r="G179" s="20">
        <v>44902</v>
      </c>
      <c r="H179" s="11"/>
      <c r="I179" s="11"/>
      <c r="J179" s="11"/>
      <c r="K179" s="11" t="s">
        <v>1247</v>
      </c>
      <c r="L179" s="11" t="s">
        <v>1248</v>
      </c>
      <c r="M179" s="9" t="s">
        <v>23</v>
      </c>
      <c r="N179" s="9" t="s">
        <v>24</v>
      </c>
    </row>
    <row r="180" spans="1:14" x14ac:dyDescent="0.25">
      <c r="A180" s="11" t="s">
        <v>471</v>
      </c>
      <c r="B180" s="11" t="s">
        <v>472</v>
      </c>
      <c r="C180" s="11"/>
      <c r="D180" s="10"/>
      <c r="E180" s="10">
        <v>8755000</v>
      </c>
      <c r="F180" s="10"/>
      <c r="G180" s="20">
        <v>44902</v>
      </c>
      <c r="H180" s="11"/>
      <c r="I180" s="11"/>
      <c r="J180" s="11"/>
      <c r="K180" s="11" t="s">
        <v>1249</v>
      </c>
      <c r="L180" s="11" t="s">
        <v>1250</v>
      </c>
      <c r="M180" s="9" t="s">
        <v>23</v>
      </c>
      <c r="N180" s="9" t="s">
        <v>24</v>
      </c>
    </row>
    <row r="181" spans="1:14" x14ac:dyDescent="0.25">
      <c r="A181" s="11" t="s">
        <v>473</v>
      </c>
      <c r="B181" s="11" t="s">
        <v>474</v>
      </c>
      <c r="C181" s="11"/>
      <c r="D181" s="10"/>
      <c r="E181" s="10">
        <v>5112000</v>
      </c>
      <c r="F181" s="10"/>
      <c r="G181" s="20">
        <v>44902</v>
      </c>
      <c r="H181" s="11"/>
      <c r="I181" s="11"/>
      <c r="J181" s="11"/>
      <c r="K181" s="11" t="s">
        <v>1251</v>
      </c>
      <c r="L181" s="11" t="s">
        <v>1252</v>
      </c>
      <c r="M181" s="9" t="s">
        <v>23</v>
      </c>
      <c r="N181" s="9" t="s">
        <v>24</v>
      </c>
    </row>
    <row r="182" spans="1:14" x14ac:dyDescent="0.25">
      <c r="A182" s="11" t="s">
        <v>475</v>
      </c>
      <c r="B182" s="11" t="s">
        <v>476</v>
      </c>
      <c r="C182" s="11"/>
      <c r="D182" s="10"/>
      <c r="E182" s="10">
        <v>852000</v>
      </c>
      <c r="F182" s="10"/>
      <c r="G182" s="20">
        <v>44902</v>
      </c>
      <c r="H182" s="11"/>
      <c r="I182" s="11"/>
      <c r="J182" s="11"/>
      <c r="K182" s="11" t="s">
        <v>1253</v>
      </c>
      <c r="L182" s="11" t="s">
        <v>1254</v>
      </c>
      <c r="M182" s="9" t="s">
        <v>23</v>
      </c>
      <c r="N182" s="9" t="s">
        <v>24</v>
      </c>
    </row>
    <row r="183" spans="1:14" x14ac:dyDescent="0.25">
      <c r="A183" s="11" t="s">
        <v>477</v>
      </c>
      <c r="B183" s="11" t="s">
        <v>478</v>
      </c>
      <c r="C183" s="11"/>
      <c r="D183" s="10"/>
      <c r="E183" s="10">
        <v>8520000</v>
      </c>
      <c r="F183" s="10"/>
      <c r="G183" s="20">
        <v>44902</v>
      </c>
      <c r="H183" s="11"/>
      <c r="I183" s="11"/>
      <c r="J183" s="11"/>
      <c r="K183" s="11" t="s">
        <v>1255</v>
      </c>
      <c r="L183" s="11" t="s">
        <v>1256</v>
      </c>
      <c r="M183" s="9" t="s">
        <v>23</v>
      </c>
      <c r="N183" s="9" t="s">
        <v>24</v>
      </c>
    </row>
    <row r="184" spans="1:14" x14ac:dyDescent="0.25">
      <c r="A184" s="11" t="s">
        <v>45</v>
      </c>
      <c r="B184" s="11" t="s">
        <v>46</v>
      </c>
      <c r="C184" s="11"/>
      <c r="D184" s="10"/>
      <c r="E184" s="10">
        <v>563220</v>
      </c>
      <c r="F184" s="10"/>
      <c r="G184" s="20">
        <v>44902</v>
      </c>
      <c r="H184" s="11"/>
      <c r="I184" s="11"/>
      <c r="J184" s="11"/>
      <c r="K184" s="11" t="s">
        <v>1257</v>
      </c>
      <c r="L184" s="11" t="s">
        <v>1258</v>
      </c>
      <c r="M184" s="9" t="s">
        <v>23</v>
      </c>
      <c r="N184" s="9" t="s">
        <v>24</v>
      </c>
    </row>
    <row r="185" spans="1:14" x14ac:dyDescent="0.25">
      <c r="A185" s="11" t="s">
        <v>479</v>
      </c>
      <c r="B185" s="11" t="s">
        <v>480</v>
      </c>
      <c r="C185" s="11"/>
      <c r="D185" s="10"/>
      <c r="E185" s="10">
        <v>1704000</v>
      </c>
      <c r="F185" s="10"/>
      <c r="G185" s="20">
        <v>44902</v>
      </c>
      <c r="H185" s="11"/>
      <c r="I185" s="11"/>
      <c r="J185" s="11"/>
      <c r="K185" s="11" t="s">
        <v>1259</v>
      </c>
      <c r="L185" s="11" t="s">
        <v>1260</v>
      </c>
      <c r="M185" s="9" t="s">
        <v>23</v>
      </c>
      <c r="N185" s="9" t="s">
        <v>24</v>
      </c>
    </row>
    <row r="186" spans="1:14" x14ac:dyDescent="0.25">
      <c r="A186" s="11" t="s">
        <v>481</v>
      </c>
      <c r="B186" s="11" t="s">
        <v>482</v>
      </c>
      <c r="C186" s="11"/>
      <c r="D186" s="10"/>
      <c r="E186" s="10">
        <v>9438000</v>
      </c>
      <c r="F186" s="10"/>
      <c r="G186" s="20">
        <v>44902</v>
      </c>
      <c r="H186" s="11"/>
      <c r="I186" s="11"/>
      <c r="J186" s="11"/>
      <c r="K186" s="11" t="s">
        <v>1261</v>
      </c>
      <c r="L186" s="11" t="s">
        <v>1262</v>
      </c>
      <c r="M186" s="9" t="s">
        <v>23</v>
      </c>
      <c r="N186" s="9" t="s">
        <v>24</v>
      </c>
    </row>
    <row r="187" spans="1:14" x14ac:dyDescent="0.25">
      <c r="A187" s="11" t="s">
        <v>483</v>
      </c>
      <c r="B187" s="11" t="s">
        <v>484</v>
      </c>
      <c r="C187" s="11"/>
      <c r="D187" s="10"/>
      <c r="E187" s="10">
        <v>20570000</v>
      </c>
      <c r="F187" s="10"/>
      <c r="G187" s="20">
        <v>44902</v>
      </c>
      <c r="H187" s="11"/>
      <c r="I187" s="11"/>
      <c r="J187" s="11"/>
      <c r="K187" s="11" t="s">
        <v>1263</v>
      </c>
      <c r="L187" s="11" t="s">
        <v>1264</v>
      </c>
      <c r="M187" s="9" t="s">
        <v>23</v>
      </c>
      <c r="N187" s="9" t="s">
        <v>24</v>
      </c>
    </row>
    <row r="188" spans="1:14" x14ac:dyDescent="0.25">
      <c r="A188" s="11" t="s">
        <v>485</v>
      </c>
      <c r="B188" s="11" t="s">
        <v>486</v>
      </c>
      <c r="C188" s="11"/>
      <c r="D188" s="10"/>
      <c r="E188" s="10">
        <v>6864000</v>
      </c>
      <c r="F188" s="10"/>
      <c r="G188" s="20">
        <v>44902</v>
      </c>
      <c r="H188" s="11"/>
      <c r="I188" s="11"/>
      <c r="J188" s="11"/>
      <c r="K188" s="11" t="s">
        <v>1265</v>
      </c>
      <c r="L188" s="11" t="s">
        <v>1266</v>
      </c>
      <c r="M188" s="9" t="s">
        <v>23</v>
      </c>
      <c r="N188" s="9" t="s">
        <v>24</v>
      </c>
    </row>
    <row r="189" spans="1:14" x14ac:dyDescent="0.25">
      <c r="A189" s="11" t="s">
        <v>487</v>
      </c>
      <c r="B189" s="11" t="s">
        <v>488</v>
      </c>
      <c r="C189" s="11"/>
      <c r="D189" s="10"/>
      <c r="E189" s="10">
        <v>3408000</v>
      </c>
      <c r="F189" s="10"/>
      <c r="G189" s="20">
        <v>44902</v>
      </c>
      <c r="H189" s="11"/>
      <c r="I189" s="11"/>
      <c r="J189" s="11"/>
      <c r="K189" s="11" t="s">
        <v>1267</v>
      </c>
      <c r="L189" s="11" t="s">
        <v>1268</v>
      </c>
      <c r="M189" s="9" t="s">
        <v>23</v>
      </c>
      <c r="N189" s="9" t="s">
        <v>24</v>
      </c>
    </row>
    <row r="190" spans="1:14" x14ac:dyDescent="0.25">
      <c r="A190" s="11" t="s">
        <v>489</v>
      </c>
      <c r="B190" s="11" t="s">
        <v>43</v>
      </c>
      <c r="C190" s="11"/>
      <c r="D190" s="10"/>
      <c r="E190" s="10">
        <v>8520000</v>
      </c>
      <c r="F190" s="10"/>
      <c r="G190" s="20">
        <v>44902</v>
      </c>
      <c r="H190" s="11"/>
      <c r="I190" s="11"/>
      <c r="J190" s="11"/>
      <c r="K190" s="11" t="s">
        <v>1269</v>
      </c>
      <c r="L190" s="11" t="s">
        <v>1270</v>
      </c>
      <c r="M190" s="9" t="s">
        <v>23</v>
      </c>
      <c r="N190" s="9" t="s">
        <v>24</v>
      </c>
    </row>
    <row r="191" spans="1:14" x14ac:dyDescent="0.25">
      <c r="A191" s="11" t="s">
        <v>490</v>
      </c>
      <c r="B191" s="11" t="s">
        <v>491</v>
      </c>
      <c r="C191" s="11"/>
      <c r="D191" s="10"/>
      <c r="E191" s="10">
        <v>281610</v>
      </c>
      <c r="F191" s="10"/>
      <c r="G191" s="20">
        <v>44902</v>
      </c>
      <c r="H191" s="11"/>
      <c r="I191" s="11"/>
      <c r="J191" s="11"/>
      <c r="K191" s="11" t="s">
        <v>1271</v>
      </c>
      <c r="L191" s="11" t="s">
        <v>1272</v>
      </c>
      <c r="M191" s="9" t="s">
        <v>23</v>
      </c>
      <c r="N191" s="9" t="s">
        <v>24</v>
      </c>
    </row>
    <row r="192" spans="1:14" x14ac:dyDescent="0.25">
      <c r="A192" s="11" t="s">
        <v>492</v>
      </c>
      <c r="B192" s="11" t="s">
        <v>493</v>
      </c>
      <c r="C192" s="11"/>
      <c r="D192" s="10"/>
      <c r="E192" s="10">
        <v>7350000</v>
      </c>
      <c r="F192" s="10"/>
      <c r="G192" s="20">
        <v>44902</v>
      </c>
      <c r="H192" s="11"/>
      <c r="I192" s="11"/>
      <c r="J192" s="11"/>
      <c r="K192" s="11" t="s">
        <v>1273</v>
      </c>
      <c r="L192" s="11" t="s">
        <v>1274</v>
      </c>
      <c r="M192" s="9" t="s">
        <v>23</v>
      </c>
      <c r="N192" s="9" t="s">
        <v>24</v>
      </c>
    </row>
    <row r="193" spans="1:14" x14ac:dyDescent="0.25">
      <c r="A193" s="11" t="s">
        <v>494</v>
      </c>
      <c r="B193" s="11" t="s">
        <v>495</v>
      </c>
      <c r="C193" s="11"/>
      <c r="D193" s="10"/>
      <c r="E193" s="10">
        <v>8755000</v>
      </c>
      <c r="F193" s="10"/>
      <c r="G193" s="20">
        <v>44902</v>
      </c>
      <c r="H193" s="11"/>
      <c r="I193" s="11"/>
      <c r="J193" s="11"/>
      <c r="K193" s="11" t="s">
        <v>1275</v>
      </c>
      <c r="L193" s="11" t="s">
        <v>1276</v>
      </c>
      <c r="M193" s="9" t="s">
        <v>23</v>
      </c>
      <c r="N193" s="9" t="s">
        <v>24</v>
      </c>
    </row>
    <row r="194" spans="1:14" x14ac:dyDescent="0.25">
      <c r="A194" s="11" t="s">
        <v>496</v>
      </c>
      <c r="B194" s="11" t="s">
        <v>497</v>
      </c>
      <c r="C194" s="11"/>
      <c r="D194" s="10"/>
      <c r="E194" s="10">
        <v>563220</v>
      </c>
      <c r="F194" s="10"/>
      <c r="G194" s="20">
        <v>44902</v>
      </c>
      <c r="H194" s="11"/>
      <c r="I194" s="11"/>
      <c r="J194" s="11"/>
      <c r="K194" s="11" t="s">
        <v>1277</v>
      </c>
      <c r="L194" s="11" t="s">
        <v>1278</v>
      </c>
      <c r="M194" s="9" t="s">
        <v>23</v>
      </c>
      <c r="N194" s="9" t="s">
        <v>24</v>
      </c>
    </row>
    <row r="195" spans="1:14" x14ac:dyDescent="0.25">
      <c r="A195" s="11" t="s">
        <v>498</v>
      </c>
      <c r="B195" s="11" t="s">
        <v>499</v>
      </c>
      <c r="C195" s="11"/>
      <c r="D195" s="10"/>
      <c r="E195" s="10">
        <v>8520000</v>
      </c>
      <c r="F195" s="10"/>
      <c r="G195" s="20">
        <v>44902</v>
      </c>
      <c r="H195" s="11"/>
      <c r="I195" s="11"/>
      <c r="J195" s="11"/>
      <c r="K195" s="11" t="s">
        <v>1279</v>
      </c>
      <c r="L195" s="11" t="s">
        <v>1280</v>
      </c>
      <c r="M195" s="9" t="s">
        <v>23</v>
      </c>
      <c r="N195" s="9" t="s">
        <v>24</v>
      </c>
    </row>
    <row r="196" spans="1:14" x14ac:dyDescent="0.25">
      <c r="A196" s="11" t="s">
        <v>500</v>
      </c>
      <c r="B196" s="11" t="s">
        <v>501</v>
      </c>
      <c r="C196" s="11"/>
      <c r="D196" s="10"/>
      <c r="E196" s="10">
        <v>7668000</v>
      </c>
      <c r="F196" s="10"/>
      <c r="G196" s="20">
        <v>44902</v>
      </c>
      <c r="H196" s="11"/>
      <c r="I196" s="11"/>
      <c r="J196" s="11"/>
      <c r="K196" s="11" t="s">
        <v>1281</v>
      </c>
      <c r="L196" s="11" t="s">
        <v>1282</v>
      </c>
      <c r="M196" s="9" t="s">
        <v>23</v>
      </c>
      <c r="N196" s="9" t="s">
        <v>24</v>
      </c>
    </row>
    <row r="197" spans="1:14" x14ac:dyDescent="0.25">
      <c r="A197" s="11" t="s">
        <v>502</v>
      </c>
      <c r="B197" s="11" t="s">
        <v>503</v>
      </c>
      <c r="C197" s="11"/>
      <c r="D197" s="10"/>
      <c r="E197" s="10">
        <v>8946000</v>
      </c>
      <c r="F197" s="10"/>
      <c r="G197" s="20">
        <v>44902</v>
      </c>
      <c r="H197" s="11"/>
      <c r="I197" s="11"/>
      <c r="J197" s="11"/>
      <c r="K197" s="11" t="s">
        <v>1283</v>
      </c>
      <c r="L197" s="11" t="s">
        <v>1284</v>
      </c>
      <c r="M197" s="9" t="s">
        <v>23</v>
      </c>
      <c r="N197" s="9" t="s">
        <v>24</v>
      </c>
    </row>
    <row r="198" spans="1:14" x14ac:dyDescent="0.25">
      <c r="A198" s="11" t="s">
        <v>504</v>
      </c>
      <c r="B198" s="11" t="s">
        <v>505</v>
      </c>
      <c r="C198" s="11"/>
      <c r="D198" s="10"/>
      <c r="E198" s="10">
        <v>20570000</v>
      </c>
      <c r="F198" s="10"/>
      <c r="G198" s="20">
        <v>44902</v>
      </c>
      <c r="H198" s="11"/>
      <c r="I198" s="11"/>
      <c r="J198" s="11"/>
      <c r="K198" s="11" t="s">
        <v>1285</v>
      </c>
      <c r="L198" s="11" t="s">
        <v>1286</v>
      </c>
      <c r="M198" s="9" t="s">
        <v>23</v>
      </c>
      <c r="N198" s="9" t="s">
        <v>24</v>
      </c>
    </row>
    <row r="199" spans="1:14" x14ac:dyDescent="0.25">
      <c r="A199" s="11" t="s">
        <v>506</v>
      </c>
      <c r="B199" s="11" t="s">
        <v>507</v>
      </c>
      <c r="C199" s="11"/>
      <c r="D199" s="10"/>
      <c r="E199" s="10">
        <v>5112000</v>
      </c>
      <c r="F199" s="10"/>
      <c r="G199" s="20">
        <v>44902</v>
      </c>
      <c r="H199" s="11"/>
      <c r="I199" s="11"/>
      <c r="J199" s="11"/>
      <c r="K199" s="11" t="s">
        <v>1287</v>
      </c>
      <c r="L199" s="11" t="s">
        <v>1288</v>
      </c>
      <c r="M199" s="9" t="s">
        <v>23</v>
      </c>
      <c r="N199" s="9" t="s">
        <v>24</v>
      </c>
    </row>
    <row r="200" spans="1:14" x14ac:dyDescent="0.25">
      <c r="A200" s="11" t="s">
        <v>508</v>
      </c>
      <c r="B200" s="11" t="s">
        <v>509</v>
      </c>
      <c r="C200" s="11"/>
      <c r="D200" s="10"/>
      <c r="E200" s="10">
        <v>20570000</v>
      </c>
      <c r="F200" s="10"/>
      <c r="G200" s="20">
        <v>44902</v>
      </c>
      <c r="H200" s="11"/>
      <c r="I200" s="11"/>
      <c r="J200" s="11"/>
      <c r="K200" s="11" t="s">
        <v>1289</v>
      </c>
      <c r="L200" s="11" t="s">
        <v>1290</v>
      </c>
      <c r="M200" s="9" t="s">
        <v>23</v>
      </c>
      <c r="N200" s="9" t="s">
        <v>24</v>
      </c>
    </row>
    <row r="201" spans="1:14" x14ac:dyDescent="0.25">
      <c r="A201" s="11" t="s">
        <v>510</v>
      </c>
      <c r="B201" s="11" t="s">
        <v>511</v>
      </c>
      <c r="C201" s="11"/>
      <c r="D201" s="10"/>
      <c r="E201" s="10">
        <v>13248000</v>
      </c>
      <c r="F201" s="10"/>
      <c r="G201" s="20">
        <v>44902</v>
      </c>
      <c r="H201" s="11"/>
      <c r="I201" s="11"/>
      <c r="J201" s="11"/>
      <c r="K201" s="11" t="s">
        <v>1291</v>
      </c>
      <c r="L201" s="11" t="s">
        <v>1292</v>
      </c>
      <c r="M201" s="9" t="s">
        <v>23</v>
      </c>
      <c r="N201" s="9" t="s">
        <v>24</v>
      </c>
    </row>
    <row r="202" spans="1:14" x14ac:dyDescent="0.25">
      <c r="A202" s="11" t="s">
        <v>512</v>
      </c>
      <c r="B202" s="11" t="s">
        <v>513</v>
      </c>
      <c r="C202" s="11"/>
      <c r="D202" s="10"/>
      <c r="E202" s="10">
        <v>13248000</v>
      </c>
      <c r="F202" s="10"/>
      <c r="G202" s="20">
        <v>44902</v>
      </c>
      <c r="H202" s="11"/>
      <c r="I202" s="11"/>
      <c r="J202" s="11"/>
      <c r="K202" s="11" t="s">
        <v>1293</v>
      </c>
      <c r="L202" s="11" t="s">
        <v>1294</v>
      </c>
      <c r="M202" s="9" t="s">
        <v>23</v>
      </c>
      <c r="N202" s="9" t="s">
        <v>24</v>
      </c>
    </row>
    <row r="203" spans="1:14" x14ac:dyDescent="0.25">
      <c r="A203" s="11" t="s">
        <v>514</v>
      </c>
      <c r="B203" s="11" t="s">
        <v>515</v>
      </c>
      <c r="C203" s="11"/>
      <c r="D203" s="10"/>
      <c r="E203" s="10">
        <v>1278000</v>
      </c>
      <c r="F203" s="10"/>
      <c r="G203" s="20">
        <v>44902</v>
      </c>
      <c r="H203" s="11"/>
      <c r="I203" s="11"/>
      <c r="J203" s="11"/>
      <c r="K203" s="11" t="s">
        <v>1295</v>
      </c>
      <c r="L203" s="11" t="s">
        <v>1296</v>
      </c>
      <c r="M203" s="9" t="s">
        <v>23</v>
      </c>
      <c r="N203" s="9" t="s">
        <v>24</v>
      </c>
    </row>
    <row r="204" spans="1:14" x14ac:dyDescent="0.25">
      <c r="A204" s="11" t="s">
        <v>516</v>
      </c>
      <c r="B204" s="11" t="s">
        <v>517</v>
      </c>
      <c r="C204" s="11"/>
      <c r="D204" s="10"/>
      <c r="E204" s="10">
        <v>10224000</v>
      </c>
      <c r="F204" s="10"/>
      <c r="G204" s="20">
        <v>44902</v>
      </c>
      <c r="H204" s="11"/>
      <c r="I204" s="11"/>
      <c r="J204" s="11"/>
      <c r="K204" s="11" t="s">
        <v>1297</v>
      </c>
      <c r="L204" s="11" t="s">
        <v>1298</v>
      </c>
      <c r="M204" s="9" t="s">
        <v>23</v>
      </c>
      <c r="N204" s="9" t="s">
        <v>24</v>
      </c>
    </row>
    <row r="205" spans="1:14" x14ac:dyDescent="0.25">
      <c r="A205" s="11" t="s">
        <v>518</v>
      </c>
      <c r="B205" s="11" t="s">
        <v>519</v>
      </c>
      <c r="C205" s="11"/>
      <c r="D205" s="10"/>
      <c r="E205" s="10">
        <v>8580000</v>
      </c>
      <c r="F205" s="10"/>
      <c r="G205" s="20">
        <v>44902</v>
      </c>
      <c r="H205" s="11"/>
      <c r="I205" s="11"/>
      <c r="J205" s="11"/>
      <c r="K205" s="11" t="s">
        <v>1299</v>
      </c>
      <c r="L205" s="11" t="s">
        <v>1300</v>
      </c>
      <c r="M205" s="9" t="s">
        <v>23</v>
      </c>
      <c r="N205" s="9" t="s">
        <v>24</v>
      </c>
    </row>
    <row r="206" spans="1:14" x14ac:dyDescent="0.25">
      <c r="A206" s="11" t="s">
        <v>520</v>
      </c>
      <c r="B206" s="11" t="s">
        <v>521</v>
      </c>
      <c r="C206" s="11"/>
      <c r="D206" s="10"/>
      <c r="E206" s="10">
        <v>20570000</v>
      </c>
      <c r="F206" s="10"/>
      <c r="G206" s="20">
        <v>44902</v>
      </c>
      <c r="H206" s="11"/>
      <c r="I206" s="11"/>
      <c r="J206" s="11"/>
      <c r="K206" s="11" t="s">
        <v>1301</v>
      </c>
      <c r="L206" s="11" t="s">
        <v>1302</v>
      </c>
      <c r="M206" s="9" t="s">
        <v>23</v>
      </c>
      <c r="N206" s="9" t="s">
        <v>24</v>
      </c>
    </row>
    <row r="207" spans="1:14" x14ac:dyDescent="0.25">
      <c r="A207" s="11" t="s">
        <v>522</v>
      </c>
      <c r="B207" s="11" t="s">
        <v>523</v>
      </c>
      <c r="C207" s="11"/>
      <c r="D207" s="10"/>
      <c r="E207" s="10">
        <v>10500000</v>
      </c>
      <c r="F207" s="10"/>
      <c r="G207" s="20">
        <v>44902</v>
      </c>
      <c r="H207" s="11"/>
      <c r="I207" s="11"/>
      <c r="J207" s="11"/>
      <c r="K207" s="11" t="s">
        <v>1303</v>
      </c>
      <c r="L207" s="11" t="s">
        <v>1304</v>
      </c>
      <c r="M207" s="9" t="s">
        <v>23</v>
      </c>
      <c r="N207" s="9" t="s">
        <v>24</v>
      </c>
    </row>
    <row r="208" spans="1:14" x14ac:dyDescent="0.25">
      <c r="A208" s="11" t="s">
        <v>524</v>
      </c>
      <c r="B208" s="11" t="s">
        <v>525</v>
      </c>
      <c r="C208" s="11"/>
      <c r="D208" s="10"/>
      <c r="E208" s="10">
        <v>8580000</v>
      </c>
      <c r="F208" s="10"/>
      <c r="G208" s="20">
        <v>44902</v>
      </c>
      <c r="H208" s="11"/>
      <c r="I208" s="11"/>
      <c r="J208" s="11"/>
      <c r="K208" s="11" t="s">
        <v>1305</v>
      </c>
      <c r="L208" s="11" t="s">
        <v>1306</v>
      </c>
      <c r="M208" s="9" t="s">
        <v>23</v>
      </c>
      <c r="N208" s="9" t="s">
        <v>24</v>
      </c>
    </row>
    <row r="209" spans="1:14" x14ac:dyDescent="0.25">
      <c r="A209" s="11" t="s">
        <v>526</v>
      </c>
      <c r="B209" s="11" t="s">
        <v>527</v>
      </c>
      <c r="C209" s="11"/>
      <c r="D209" s="10"/>
      <c r="E209" s="10">
        <v>3834000</v>
      </c>
      <c r="F209" s="10"/>
      <c r="G209" s="20">
        <v>44902</v>
      </c>
      <c r="H209" s="11"/>
      <c r="I209" s="11"/>
      <c r="J209" s="11"/>
      <c r="K209" s="11" t="s">
        <v>1307</v>
      </c>
      <c r="L209" s="11" t="s">
        <v>1308</v>
      </c>
      <c r="M209" s="9" t="s">
        <v>23</v>
      </c>
      <c r="N209" s="9" t="s">
        <v>24</v>
      </c>
    </row>
    <row r="210" spans="1:14" x14ac:dyDescent="0.25">
      <c r="A210" s="11" t="s">
        <v>528</v>
      </c>
      <c r="B210" s="11" t="s">
        <v>529</v>
      </c>
      <c r="C210" s="11"/>
      <c r="D210" s="10"/>
      <c r="E210" s="10">
        <v>7350000</v>
      </c>
      <c r="F210" s="10"/>
      <c r="G210" s="20">
        <v>44902</v>
      </c>
      <c r="H210" s="11"/>
      <c r="I210" s="11"/>
      <c r="J210" s="11"/>
      <c r="K210" s="11" t="s">
        <v>1309</v>
      </c>
      <c r="L210" s="11" t="s">
        <v>1310</v>
      </c>
      <c r="M210" s="9" t="s">
        <v>23</v>
      </c>
      <c r="N210" s="9" t="s">
        <v>24</v>
      </c>
    </row>
    <row r="211" spans="1:14" x14ac:dyDescent="0.25">
      <c r="A211" s="11" t="s">
        <v>530</v>
      </c>
      <c r="B211" s="11" t="s">
        <v>531</v>
      </c>
      <c r="C211" s="11"/>
      <c r="D211" s="10"/>
      <c r="E211" s="10">
        <v>9009000</v>
      </c>
      <c r="F211" s="10"/>
      <c r="G211" s="20">
        <v>44902</v>
      </c>
      <c r="H211" s="11"/>
      <c r="I211" s="11"/>
      <c r="J211" s="11"/>
      <c r="K211" s="11" t="s">
        <v>1311</v>
      </c>
      <c r="L211" s="11" t="s">
        <v>1312</v>
      </c>
      <c r="M211" s="9" t="s">
        <v>23</v>
      </c>
      <c r="N211" s="9" t="s">
        <v>24</v>
      </c>
    </row>
    <row r="212" spans="1:14" x14ac:dyDescent="0.25">
      <c r="A212" s="11" t="s">
        <v>532</v>
      </c>
      <c r="B212" s="11" t="s">
        <v>533</v>
      </c>
      <c r="C212" s="11"/>
      <c r="D212" s="10"/>
      <c r="E212" s="10">
        <v>7350000</v>
      </c>
      <c r="F212" s="10"/>
      <c r="G212" s="20">
        <v>44902</v>
      </c>
      <c r="H212" s="11"/>
      <c r="I212" s="11"/>
      <c r="J212" s="11"/>
      <c r="K212" s="11" t="s">
        <v>1313</v>
      </c>
      <c r="L212" s="11" t="s">
        <v>1314</v>
      </c>
      <c r="M212" s="9" t="s">
        <v>23</v>
      </c>
      <c r="N212" s="9" t="s">
        <v>24</v>
      </c>
    </row>
    <row r="213" spans="1:14" x14ac:dyDescent="0.25">
      <c r="A213" s="11" t="s">
        <v>534</v>
      </c>
      <c r="B213" s="11" t="s">
        <v>535</v>
      </c>
      <c r="C213" s="11"/>
      <c r="D213" s="10"/>
      <c r="E213" s="10">
        <v>8151000</v>
      </c>
      <c r="F213" s="10"/>
      <c r="G213" s="20">
        <v>44902</v>
      </c>
      <c r="H213" s="11"/>
      <c r="I213" s="11"/>
      <c r="J213" s="11"/>
      <c r="K213" s="11" t="s">
        <v>1315</v>
      </c>
      <c r="L213" s="11" t="s">
        <v>1316</v>
      </c>
      <c r="M213" s="9" t="s">
        <v>23</v>
      </c>
      <c r="N213" s="9" t="s">
        <v>24</v>
      </c>
    </row>
    <row r="214" spans="1:14" x14ac:dyDescent="0.25">
      <c r="A214" s="11" t="s">
        <v>536</v>
      </c>
      <c r="B214" s="11" t="s">
        <v>537</v>
      </c>
      <c r="C214" s="11"/>
      <c r="D214" s="10"/>
      <c r="E214" s="10">
        <v>8950000</v>
      </c>
      <c r="F214" s="10"/>
      <c r="G214" s="20">
        <v>44902</v>
      </c>
      <c r="H214" s="11"/>
      <c r="I214" s="11"/>
      <c r="J214" s="11"/>
      <c r="K214" s="11" t="s">
        <v>1317</v>
      </c>
      <c r="L214" s="11" t="s">
        <v>1318</v>
      </c>
      <c r="M214" s="9" t="s">
        <v>23</v>
      </c>
      <c r="N214" s="9" t="s">
        <v>24</v>
      </c>
    </row>
    <row r="215" spans="1:14" x14ac:dyDescent="0.25">
      <c r="A215" s="11" t="s">
        <v>538</v>
      </c>
      <c r="B215" s="11" t="s">
        <v>539</v>
      </c>
      <c r="C215" s="11"/>
      <c r="D215" s="10"/>
      <c r="E215" s="10">
        <v>7350000</v>
      </c>
      <c r="F215" s="10"/>
      <c r="G215" s="20">
        <v>44902</v>
      </c>
      <c r="H215" s="11"/>
      <c r="I215" s="11"/>
      <c r="J215" s="11"/>
      <c r="K215" s="11" t="s">
        <v>1319</v>
      </c>
      <c r="L215" s="11" t="s">
        <v>1320</v>
      </c>
      <c r="M215" s="9" t="s">
        <v>23</v>
      </c>
      <c r="N215" s="9" t="s">
        <v>24</v>
      </c>
    </row>
    <row r="216" spans="1:14" x14ac:dyDescent="0.25">
      <c r="A216" s="11" t="s">
        <v>540</v>
      </c>
      <c r="B216" s="11" t="s">
        <v>541</v>
      </c>
      <c r="C216" s="11"/>
      <c r="D216" s="10"/>
      <c r="E216" s="10">
        <v>4260000</v>
      </c>
      <c r="F216" s="10"/>
      <c r="G216" s="20">
        <v>44902</v>
      </c>
      <c r="H216" s="11"/>
      <c r="I216" s="11"/>
      <c r="J216" s="11"/>
      <c r="K216" s="11" t="s">
        <v>1321</v>
      </c>
      <c r="L216" s="11" t="s">
        <v>1322</v>
      </c>
      <c r="M216" s="9" t="s">
        <v>23</v>
      </c>
      <c r="N216" s="9" t="s">
        <v>24</v>
      </c>
    </row>
    <row r="217" spans="1:14" x14ac:dyDescent="0.25">
      <c r="A217" s="11" t="s">
        <v>542</v>
      </c>
      <c r="B217" s="11" t="s">
        <v>543</v>
      </c>
      <c r="C217" s="11"/>
      <c r="D217" s="10"/>
      <c r="E217" s="10">
        <v>2445300</v>
      </c>
      <c r="F217" s="10"/>
      <c r="G217" s="20">
        <v>44902</v>
      </c>
      <c r="H217" s="11"/>
      <c r="I217" s="11"/>
      <c r="J217" s="11"/>
      <c r="K217" s="11" t="s">
        <v>1323</v>
      </c>
      <c r="L217" s="11" t="s">
        <v>1324</v>
      </c>
      <c r="M217" s="9" t="s">
        <v>23</v>
      </c>
      <c r="N217" s="9" t="s">
        <v>24</v>
      </c>
    </row>
    <row r="218" spans="1:14" x14ac:dyDescent="0.25">
      <c r="A218" s="11" t="s">
        <v>544</v>
      </c>
      <c r="B218" s="11" t="s">
        <v>545</v>
      </c>
      <c r="C218" s="11"/>
      <c r="D218" s="10"/>
      <c r="E218" s="10">
        <v>7350000</v>
      </c>
      <c r="F218" s="10"/>
      <c r="G218" s="20">
        <v>44902</v>
      </c>
      <c r="H218" s="11"/>
      <c r="I218" s="11"/>
      <c r="J218" s="11"/>
      <c r="K218" s="11" t="s">
        <v>1325</v>
      </c>
      <c r="L218" s="11" t="s">
        <v>1326</v>
      </c>
      <c r="M218" s="9" t="s">
        <v>23</v>
      </c>
      <c r="N218" s="9" t="s">
        <v>24</v>
      </c>
    </row>
    <row r="219" spans="1:14" x14ac:dyDescent="0.25">
      <c r="A219" s="11" t="s">
        <v>546</v>
      </c>
      <c r="B219" s="11" t="s">
        <v>547</v>
      </c>
      <c r="C219" s="11"/>
      <c r="D219" s="10"/>
      <c r="E219" s="10">
        <v>7668000</v>
      </c>
      <c r="F219" s="10"/>
      <c r="G219" s="20">
        <v>44902</v>
      </c>
      <c r="H219" s="11"/>
      <c r="I219" s="11"/>
      <c r="J219" s="11"/>
      <c r="K219" s="11" t="s">
        <v>1327</v>
      </c>
      <c r="L219" s="11" t="s">
        <v>1328</v>
      </c>
      <c r="M219" s="9" t="s">
        <v>23</v>
      </c>
      <c r="N219" s="9" t="s">
        <v>24</v>
      </c>
    </row>
    <row r="220" spans="1:14" x14ac:dyDescent="0.25">
      <c r="A220" s="11" t="s">
        <v>548</v>
      </c>
      <c r="B220" s="11" t="s">
        <v>61</v>
      </c>
      <c r="C220" s="11"/>
      <c r="D220" s="10"/>
      <c r="E220" s="10">
        <v>5964000</v>
      </c>
      <c r="F220" s="10"/>
      <c r="G220" s="20">
        <v>44902</v>
      </c>
      <c r="H220" s="11"/>
      <c r="I220" s="11"/>
      <c r="J220" s="11"/>
      <c r="K220" s="11" t="s">
        <v>1329</v>
      </c>
      <c r="L220" s="11" t="s">
        <v>1330</v>
      </c>
      <c r="M220" s="9" t="s">
        <v>23</v>
      </c>
      <c r="N220" s="9" t="s">
        <v>24</v>
      </c>
    </row>
    <row r="221" spans="1:14" x14ac:dyDescent="0.25">
      <c r="A221" s="11" t="s">
        <v>549</v>
      </c>
      <c r="B221" s="11" t="s">
        <v>550</v>
      </c>
      <c r="C221" s="11"/>
      <c r="D221" s="10"/>
      <c r="E221" s="10">
        <v>11550000</v>
      </c>
      <c r="F221" s="10"/>
      <c r="G221" s="20">
        <v>44902</v>
      </c>
      <c r="H221" s="11"/>
      <c r="I221" s="11"/>
      <c r="J221" s="11"/>
      <c r="K221" s="11" t="s">
        <v>1331</v>
      </c>
      <c r="L221" s="11" t="s">
        <v>1332</v>
      </c>
      <c r="M221" s="9" t="s">
        <v>23</v>
      </c>
      <c r="N221" s="9" t="s">
        <v>24</v>
      </c>
    </row>
    <row r="222" spans="1:14" x14ac:dyDescent="0.25">
      <c r="A222" s="11" t="s">
        <v>551</v>
      </c>
      <c r="B222" s="11" t="s">
        <v>552</v>
      </c>
      <c r="C222" s="11"/>
      <c r="D222" s="10"/>
      <c r="E222" s="10">
        <v>8755000</v>
      </c>
      <c r="F222" s="10"/>
      <c r="G222" s="20">
        <v>44902</v>
      </c>
      <c r="H222" s="11"/>
      <c r="I222" s="11"/>
      <c r="J222" s="11"/>
      <c r="K222" s="11" t="s">
        <v>1333</v>
      </c>
      <c r="L222" s="11" t="s">
        <v>1334</v>
      </c>
      <c r="M222" s="9" t="s">
        <v>23</v>
      </c>
      <c r="N222" s="9" t="s">
        <v>24</v>
      </c>
    </row>
    <row r="223" spans="1:14" x14ac:dyDescent="0.25">
      <c r="A223" s="11" t="s">
        <v>553</v>
      </c>
      <c r="B223" s="11" t="s">
        <v>554</v>
      </c>
      <c r="C223" s="11"/>
      <c r="D223" s="10"/>
      <c r="E223" s="10">
        <v>9372000</v>
      </c>
      <c r="F223" s="10"/>
      <c r="G223" s="20">
        <v>44902</v>
      </c>
      <c r="H223" s="11"/>
      <c r="I223" s="11"/>
      <c r="J223" s="11"/>
      <c r="K223" s="11" t="s">
        <v>1335</v>
      </c>
      <c r="L223" s="11" t="s">
        <v>1336</v>
      </c>
      <c r="M223" s="9" t="s">
        <v>23</v>
      </c>
      <c r="N223" s="9" t="s">
        <v>24</v>
      </c>
    </row>
    <row r="224" spans="1:14" x14ac:dyDescent="0.25">
      <c r="A224" s="11" t="s">
        <v>555</v>
      </c>
      <c r="B224" s="11" t="s">
        <v>556</v>
      </c>
      <c r="C224" s="11"/>
      <c r="D224" s="10"/>
      <c r="E224" s="10">
        <v>1704000</v>
      </c>
      <c r="F224" s="10"/>
      <c r="G224" s="20">
        <v>44902</v>
      </c>
      <c r="H224" s="11"/>
      <c r="I224" s="11"/>
      <c r="J224" s="11"/>
      <c r="K224" s="11" t="s">
        <v>1337</v>
      </c>
      <c r="L224" s="11" t="s">
        <v>1338</v>
      </c>
      <c r="M224" s="9" t="s">
        <v>23</v>
      </c>
      <c r="N224" s="9" t="s">
        <v>24</v>
      </c>
    </row>
    <row r="225" spans="1:14" x14ac:dyDescent="0.25">
      <c r="A225" s="11" t="s">
        <v>557</v>
      </c>
      <c r="B225" s="11" t="s">
        <v>558</v>
      </c>
      <c r="C225" s="11"/>
      <c r="D225" s="10"/>
      <c r="E225" s="10">
        <v>7350000</v>
      </c>
      <c r="F225" s="10"/>
      <c r="G225" s="20">
        <v>44902</v>
      </c>
      <c r="H225" s="11"/>
      <c r="I225" s="11"/>
      <c r="J225" s="11"/>
      <c r="K225" s="11" t="s">
        <v>1339</v>
      </c>
      <c r="L225" s="11" t="s">
        <v>1340</v>
      </c>
      <c r="M225" s="9" t="s">
        <v>23</v>
      </c>
      <c r="N225" s="9" t="s">
        <v>24</v>
      </c>
    </row>
    <row r="226" spans="1:14" x14ac:dyDescent="0.25">
      <c r="A226" s="11" t="s">
        <v>559</v>
      </c>
      <c r="B226" s="11" t="s">
        <v>58</v>
      </c>
      <c r="C226" s="11"/>
      <c r="D226" s="10"/>
      <c r="E226" s="10">
        <v>1789200</v>
      </c>
      <c r="F226" s="10"/>
      <c r="G226" s="20">
        <v>44902</v>
      </c>
      <c r="H226" s="11"/>
      <c r="I226" s="11"/>
      <c r="J226" s="11"/>
      <c r="K226" s="11" t="s">
        <v>1341</v>
      </c>
      <c r="L226" s="11" t="s">
        <v>1342</v>
      </c>
      <c r="M226" s="9" t="s">
        <v>23</v>
      </c>
      <c r="N226" s="9" t="s">
        <v>24</v>
      </c>
    </row>
    <row r="227" spans="1:14" x14ac:dyDescent="0.25">
      <c r="A227" s="11" t="s">
        <v>560</v>
      </c>
      <c r="B227" s="11" t="s">
        <v>561</v>
      </c>
      <c r="C227" s="11"/>
      <c r="D227" s="10"/>
      <c r="E227" s="10">
        <v>2702700</v>
      </c>
      <c r="F227" s="10"/>
      <c r="G227" s="20">
        <v>44902</v>
      </c>
      <c r="H227" s="11"/>
      <c r="I227" s="11"/>
      <c r="J227" s="11"/>
      <c r="K227" s="11" t="s">
        <v>1343</v>
      </c>
      <c r="L227" s="11" t="s">
        <v>1344</v>
      </c>
      <c r="M227" s="9" t="s">
        <v>23</v>
      </c>
      <c r="N227" s="9" t="s">
        <v>24</v>
      </c>
    </row>
    <row r="228" spans="1:14" x14ac:dyDescent="0.25">
      <c r="A228" s="11" t="s">
        <v>562</v>
      </c>
      <c r="B228" s="11" t="s">
        <v>563</v>
      </c>
      <c r="C228" s="11"/>
      <c r="D228" s="10"/>
      <c r="E228" s="10">
        <v>5538000</v>
      </c>
      <c r="F228" s="10"/>
      <c r="G228" s="20">
        <v>44902</v>
      </c>
      <c r="H228" s="11"/>
      <c r="I228" s="11"/>
      <c r="J228" s="11"/>
      <c r="K228" s="11" t="s">
        <v>1345</v>
      </c>
      <c r="L228" s="11" t="s">
        <v>1346</v>
      </c>
      <c r="M228" s="9" t="s">
        <v>23</v>
      </c>
      <c r="N228" s="9" t="s">
        <v>24</v>
      </c>
    </row>
    <row r="229" spans="1:14" x14ac:dyDescent="0.25">
      <c r="A229" s="11" t="s">
        <v>564</v>
      </c>
      <c r="B229" s="11" t="s">
        <v>42</v>
      </c>
      <c r="C229" s="11"/>
      <c r="D229" s="10"/>
      <c r="E229" s="10">
        <v>8520000</v>
      </c>
      <c r="F229" s="10"/>
      <c r="G229" s="20">
        <v>44902</v>
      </c>
      <c r="H229" s="11"/>
      <c r="I229" s="11"/>
      <c r="J229" s="11"/>
      <c r="K229" s="11" t="s">
        <v>1347</v>
      </c>
      <c r="L229" s="11" t="s">
        <v>1348</v>
      </c>
      <c r="M229" s="9" t="s">
        <v>23</v>
      </c>
      <c r="N229" s="9" t="s">
        <v>24</v>
      </c>
    </row>
    <row r="230" spans="1:14" x14ac:dyDescent="0.25">
      <c r="A230" s="11" t="s">
        <v>565</v>
      </c>
      <c r="B230" s="11" t="s">
        <v>566</v>
      </c>
      <c r="C230" s="11"/>
      <c r="D230" s="10"/>
      <c r="E230" s="10">
        <v>281610</v>
      </c>
      <c r="F230" s="10"/>
      <c r="G230" s="20">
        <v>44902</v>
      </c>
      <c r="H230" s="11"/>
      <c r="I230" s="11"/>
      <c r="J230" s="11"/>
      <c r="K230" s="11" t="s">
        <v>1349</v>
      </c>
      <c r="L230" s="11" t="s">
        <v>1350</v>
      </c>
      <c r="M230" s="9" t="s">
        <v>23</v>
      </c>
      <c r="N230" s="9" t="s">
        <v>24</v>
      </c>
    </row>
    <row r="231" spans="1:14" x14ac:dyDescent="0.25">
      <c r="A231" s="11" t="s">
        <v>567</v>
      </c>
      <c r="B231" s="11" t="s">
        <v>568</v>
      </c>
      <c r="C231" s="11"/>
      <c r="D231" s="10"/>
      <c r="E231" s="10">
        <v>8946000</v>
      </c>
      <c r="F231" s="10"/>
      <c r="G231" s="20">
        <v>44902</v>
      </c>
      <c r="H231" s="11"/>
      <c r="I231" s="11"/>
      <c r="J231" s="11"/>
      <c r="K231" s="11" t="s">
        <v>1351</v>
      </c>
      <c r="L231" s="11" t="s">
        <v>1352</v>
      </c>
      <c r="M231" s="9" t="s">
        <v>23</v>
      </c>
      <c r="N231" s="9" t="s">
        <v>24</v>
      </c>
    </row>
    <row r="232" spans="1:14" x14ac:dyDescent="0.25">
      <c r="A232" s="11" t="s">
        <v>569</v>
      </c>
      <c r="B232" s="11" t="s">
        <v>570</v>
      </c>
      <c r="C232" s="11"/>
      <c r="D232" s="10"/>
      <c r="E232" s="10">
        <v>9372000</v>
      </c>
      <c r="F232" s="10"/>
      <c r="G232" s="20">
        <v>44902</v>
      </c>
      <c r="H232" s="11"/>
      <c r="I232" s="11"/>
      <c r="J232" s="11"/>
      <c r="K232" s="11" t="s">
        <v>1353</v>
      </c>
      <c r="L232" s="11" t="s">
        <v>1354</v>
      </c>
      <c r="M232" s="9" t="s">
        <v>23</v>
      </c>
      <c r="N232" s="9" t="s">
        <v>24</v>
      </c>
    </row>
    <row r="233" spans="1:14" x14ac:dyDescent="0.25">
      <c r="A233" s="11" t="s">
        <v>571</v>
      </c>
      <c r="B233" s="11" t="s">
        <v>572</v>
      </c>
      <c r="C233" s="11"/>
      <c r="D233" s="10"/>
      <c r="E233" s="10">
        <v>9438000</v>
      </c>
      <c r="F233" s="10"/>
      <c r="G233" s="20">
        <v>44902</v>
      </c>
      <c r="H233" s="11"/>
      <c r="I233" s="11"/>
      <c r="J233" s="11"/>
      <c r="K233" s="11" t="s">
        <v>1355</v>
      </c>
      <c r="L233" s="11" t="s">
        <v>1356</v>
      </c>
      <c r="M233" s="9" t="s">
        <v>23</v>
      </c>
      <c r="N233" s="9" t="s">
        <v>24</v>
      </c>
    </row>
    <row r="234" spans="1:14" x14ac:dyDescent="0.25">
      <c r="A234" s="11" t="s">
        <v>573</v>
      </c>
      <c r="B234" s="11" t="s">
        <v>574</v>
      </c>
      <c r="C234" s="11"/>
      <c r="D234" s="10"/>
      <c r="E234" s="10">
        <v>8520000</v>
      </c>
      <c r="F234" s="10"/>
      <c r="G234" s="20">
        <v>44902</v>
      </c>
      <c r="H234" s="11"/>
      <c r="I234" s="11"/>
      <c r="J234" s="11"/>
      <c r="K234" s="11" t="s">
        <v>1357</v>
      </c>
      <c r="L234" s="11" t="s">
        <v>1358</v>
      </c>
      <c r="M234" s="9" t="s">
        <v>23</v>
      </c>
      <c r="N234" s="9" t="s">
        <v>24</v>
      </c>
    </row>
    <row r="235" spans="1:14" x14ac:dyDescent="0.25">
      <c r="A235" s="11" t="s">
        <v>575</v>
      </c>
      <c r="B235" s="11" t="s">
        <v>576</v>
      </c>
      <c r="C235" s="11"/>
      <c r="D235" s="10"/>
      <c r="E235" s="10">
        <v>9372000</v>
      </c>
      <c r="F235" s="10"/>
      <c r="G235" s="20">
        <v>44902</v>
      </c>
      <c r="H235" s="11"/>
      <c r="I235" s="11"/>
      <c r="J235" s="11"/>
      <c r="K235" s="11" t="s">
        <v>1359</v>
      </c>
      <c r="L235" s="11" t="s">
        <v>1360</v>
      </c>
      <c r="M235" s="9" t="s">
        <v>23</v>
      </c>
      <c r="N235" s="9" t="s">
        <v>24</v>
      </c>
    </row>
    <row r="236" spans="1:14" x14ac:dyDescent="0.25">
      <c r="A236" s="11" t="s">
        <v>577</v>
      </c>
      <c r="B236" s="11" t="s">
        <v>578</v>
      </c>
      <c r="C236" s="11"/>
      <c r="D236" s="10"/>
      <c r="E236" s="10">
        <v>9798000</v>
      </c>
      <c r="F236" s="10"/>
      <c r="G236" s="20">
        <v>44902</v>
      </c>
      <c r="H236" s="11"/>
      <c r="I236" s="11"/>
      <c r="J236" s="11"/>
      <c r="K236" s="11" t="s">
        <v>1361</v>
      </c>
      <c r="L236" s="11" t="s">
        <v>1362</v>
      </c>
      <c r="M236" s="9" t="s">
        <v>23</v>
      </c>
      <c r="N236" s="9" t="s">
        <v>24</v>
      </c>
    </row>
    <row r="237" spans="1:14" x14ac:dyDescent="0.25">
      <c r="A237" s="11" t="s">
        <v>579</v>
      </c>
      <c r="B237" s="11" t="s">
        <v>580</v>
      </c>
      <c r="C237" s="11"/>
      <c r="D237" s="10"/>
      <c r="E237" s="10">
        <v>12018000</v>
      </c>
      <c r="F237" s="10"/>
      <c r="G237" s="20">
        <v>44902</v>
      </c>
      <c r="H237" s="11"/>
      <c r="I237" s="11"/>
      <c r="J237" s="11"/>
      <c r="K237" s="11" t="s">
        <v>1363</v>
      </c>
      <c r="L237" s="11" t="s">
        <v>1364</v>
      </c>
      <c r="M237" s="9" t="s">
        <v>23</v>
      </c>
      <c r="N237" s="9" t="s">
        <v>24</v>
      </c>
    </row>
    <row r="238" spans="1:14" x14ac:dyDescent="0.25">
      <c r="A238" s="11" t="s">
        <v>581</v>
      </c>
      <c r="B238" s="11" t="s">
        <v>27</v>
      </c>
      <c r="C238" s="11"/>
      <c r="D238" s="10"/>
      <c r="E238" s="10">
        <v>7668000</v>
      </c>
      <c r="F238" s="10"/>
      <c r="G238" s="20">
        <v>44902</v>
      </c>
      <c r="H238" s="11"/>
      <c r="I238" s="11"/>
      <c r="J238" s="11"/>
      <c r="K238" s="11" t="s">
        <v>1365</v>
      </c>
      <c r="L238" s="11" t="s">
        <v>1366</v>
      </c>
      <c r="M238" s="9" t="s">
        <v>23</v>
      </c>
      <c r="N238" s="9" t="s">
        <v>24</v>
      </c>
    </row>
    <row r="239" spans="1:14" x14ac:dyDescent="0.25">
      <c r="A239" s="11" t="s">
        <v>582</v>
      </c>
      <c r="B239" s="11" t="s">
        <v>583</v>
      </c>
      <c r="C239" s="11"/>
      <c r="D239" s="10"/>
      <c r="E239" s="10">
        <v>7293000</v>
      </c>
      <c r="F239" s="10"/>
      <c r="G239" s="20">
        <v>44902</v>
      </c>
      <c r="H239" s="11"/>
      <c r="I239" s="11"/>
      <c r="J239" s="11"/>
      <c r="K239" s="11" t="s">
        <v>1367</v>
      </c>
      <c r="L239" s="11" t="s">
        <v>1368</v>
      </c>
      <c r="M239" s="9" t="s">
        <v>23</v>
      </c>
      <c r="N239" s="9" t="s">
        <v>24</v>
      </c>
    </row>
    <row r="240" spans="1:14" x14ac:dyDescent="0.25">
      <c r="A240" s="11" t="s">
        <v>584</v>
      </c>
      <c r="B240" s="11" t="s">
        <v>585</v>
      </c>
      <c r="C240" s="11"/>
      <c r="D240" s="10"/>
      <c r="E240" s="10">
        <v>5964000</v>
      </c>
      <c r="F240" s="10"/>
      <c r="G240" s="20">
        <v>44902</v>
      </c>
      <c r="H240" s="11"/>
      <c r="I240" s="11"/>
      <c r="J240" s="11"/>
      <c r="K240" s="11" t="s">
        <v>1369</v>
      </c>
      <c r="L240" s="11" t="s">
        <v>1370</v>
      </c>
      <c r="M240" s="9" t="s">
        <v>23</v>
      </c>
      <c r="N240" s="9" t="s">
        <v>24</v>
      </c>
    </row>
    <row r="241" spans="1:14" x14ac:dyDescent="0.25">
      <c r="A241" s="11" t="s">
        <v>586</v>
      </c>
      <c r="B241" s="11" t="s">
        <v>587</v>
      </c>
      <c r="C241" s="11"/>
      <c r="D241" s="10"/>
      <c r="E241" s="10">
        <v>5964000</v>
      </c>
      <c r="F241" s="10"/>
      <c r="G241" s="20">
        <v>44902</v>
      </c>
      <c r="H241" s="11"/>
      <c r="I241" s="11"/>
      <c r="J241" s="11"/>
      <c r="K241" s="11" t="s">
        <v>1371</v>
      </c>
      <c r="L241" s="11" t="s">
        <v>1372</v>
      </c>
      <c r="M241" s="9" t="s">
        <v>23</v>
      </c>
      <c r="N241" s="9" t="s">
        <v>24</v>
      </c>
    </row>
    <row r="242" spans="1:14" x14ac:dyDescent="0.25">
      <c r="A242" s="11" t="s">
        <v>588</v>
      </c>
      <c r="B242" s="11" t="s">
        <v>589</v>
      </c>
      <c r="C242" s="11"/>
      <c r="D242" s="10"/>
      <c r="E242" s="10">
        <v>11550000</v>
      </c>
      <c r="F242" s="10"/>
      <c r="G242" s="20">
        <v>44902</v>
      </c>
      <c r="H242" s="11"/>
      <c r="I242" s="11"/>
      <c r="J242" s="11"/>
      <c r="K242" s="11" t="s">
        <v>1373</v>
      </c>
      <c r="L242" s="11" t="s">
        <v>1374</v>
      </c>
      <c r="M242" s="9" t="s">
        <v>23</v>
      </c>
      <c r="N242" s="9" t="s">
        <v>24</v>
      </c>
    </row>
    <row r="243" spans="1:14" x14ac:dyDescent="0.25">
      <c r="A243" s="11" t="s">
        <v>590</v>
      </c>
      <c r="B243" s="11" t="s">
        <v>591</v>
      </c>
      <c r="C243" s="11"/>
      <c r="D243" s="10"/>
      <c r="E243" s="10">
        <v>8094000</v>
      </c>
      <c r="F243" s="10"/>
      <c r="G243" s="20">
        <v>44902</v>
      </c>
      <c r="H243" s="11"/>
      <c r="I243" s="11"/>
      <c r="J243" s="11"/>
      <c r="K243" s="11" t="s">
        <v>1375</v>
      </c>
      <c r="L243" s="11" t="s">
        <v>1376</v>
      </c>
      <c r="M243" s="9" t="s">
        <v>23</v>
      </c>
      <c r="N243" s="9" t="s">
        <v>24</v>
      </c>
    </row>
    <row r="244" spans="1:14" x14ac:dyDescent="0.25">
      <c r="A244" s="11" t="s">
        <v>592</v>
      </c>
      <c r="B244" s="11" t="s">
        <v>593</v>
      </c>
      <c r="C244" s="11"/>
      <c r="D244" s="10"/>
      <c r="E244" s="10">
        <v>1314000</v>
      </c>
      <c r="F244" s="10"/>
      <c r="G244" s="20">
        <v>44902</v>
      </c>
      <c r="H244" s="11"/>
      <c r="I244" s="11"/>
      <c r="J244" s="11"/>
      <c r="K244" s="11" t="s">
        <v>1377</v>
      </c>
      <c r="L244" s="11" t="s">
        <v>1378</v>
      </c>
      <c r="M244" s="9" t="s">
        <v>23</v>
      </c>
      <c r="N244" s="9" t="s">
        <v>24</v>
      </c>
    </row>
    <row r="245" spans="1:14" x14ac:dyDescent="0.25">
      <c r="A245" s="11" t="s">
        <v>594</v>
      </c>
      <c r="B245" s="11" t="s">
        <v>472</v>
      </c>
      <c r="C245" s="11"/>
      <c r="D245" s="10"/>
      <c r="E245" s="10">
        <v>12354000</v>
      </c>
      <c r="F245" s="10"/>
      <c r="G245" s="20">
        <v>44902</v>
      </c>
      <c r="H245" s="11"/>
      <c r="I245" s="11"/>
      <c r="J245" s="11"/>
      <c r="K245" s="11" t="s">
        <v>1379</v>
      </c>
      <c r="L245" s="11" t="s">
        <v>1380</v>
      </c>
      <c r="M245" s="9" t="s">
        <v>23</v>
      </c>
      <c r="N245" s="9" t="s">
        <v>24</v>
      </c>
    </row>
    <row r="246" spans="1:14" x14ac:dyDescent="0.25">
      <c r="A246" s="11" t="s">
        <v>595</v>
      </c>
      <c r="B246" s="11" t="s">
        <v>596</v>
      </c>
      <c r="C246" s="11"/>
      <c r="D246" s="10"/>
      <c r="E246" s="10">
        <v>54898000</v>
      </c>
      <c r="F246" s="10"/>
      <c r="G246" s="20">
        <v>44902</v>
      </c>
      <c r="H246" s="11"/>
      <c r="I246" s="11"/>
      <c r="J246" s="11"/>
      <c r="K246" s="11" t="s">
        <v>1381</v>
      </c>
      <c r="L246" s="11" t="s">
        <v>1382</v>
      </c>
      <c r="M246" s="9" t="s">
        <v>23</v>
      </c>
      <c r="N246" s="9" t="s">
        <v>24</v>
      </c>
    </row>
    <row r="247" spans="1:14" x14ac:dyDescent="0.25">
      <c r="A247" s="11" t="s">
        <v>597</v>
      </c>
      <c r="B247" s="11" t="s">
        <v>598</v>
      </c>
      <c r="C247" s="11"/>
      <c r="D247" s="10"/>
      <c r="E247" s="10">
        <v>563220</v>
      </c>
      <c r="F247" s="10"/>
      <c r="G247" s="20">
        <v>44902</v>
      </c>
      <c r="H247" s="11"/>
      <c r="I247" s="11"/>
      <c r="J247" s="11"/>
      <c r="K247" s="11" t="s">
        <v>1383</v>
      </c>
      <c r="L247" s="11" t="s">
        <v>1384</v>
      </c>
      <c r="M247" s="9" t="s">
        <v>23</v>
      </c>
      <c r="N247" s="9" t="s">
        <v>24</v>
      </c>
    </row>
    <row r="248" spans="1:14" x14ac:dyDescent="0.25">
      <c r="A248" s="11" t="s">
        <v>599</v>
      </c>
      <c r="B248" s="11" t="s">
        <v>600</v>
      </c>
      <c r="C248" s="11"/>
      <c r="D248" s="10"/>
      <c r="E248" s="10">
        <v>8151000</v>
      </c>
      <c r="F248" s="10"/>
      <c r="G248" s="20">
        <v>44902</v>
      </c>
      <c r="H248" s="11"/>
      <c r="I248" s="11"/>
      <c r="J248" s="11"/>
      <c r="K248" s="11" t="s">
        <v>1385</v>
      </c>
      <c r="L248" s="11" t="s">
        <v>1386</v>
      </c>
      <c r="M248" s="9" t="s">
        <v>23</v>
      </c>
      <c r="N248" s="9" t="s">
        <v>24</v>
      </c>
    </row>
    <row r="249" spans="1:14" x14ac:dyDescent="0.25">
      <c r="A249" s="11" t="s">
        <v>601</v>
      </c>
      <c r="B249" s="11" t="s">
        <v>602</v>
      </c>
      <c r="C249" s="11"/>
      <c r="D249" s="10"/>
      <c r="E249" s="10">
        <v>7293000</v>
      </c>
      <c r="F249" s="10"/>
      <c r="G249" s="20">
        <v>44902</v>
      </c>
      <c r="H249" s="11"/>
      <c r="I249" s="11"/>
      <c r="J249" s="11"/>
      <c r="K249" s="11" t="s">
        <v>1387</v>
      </c>
      <c r="L249" s="11" t="s">
        <v>1388</v>
      </c>
      <c r="M249" s="9" t="s">
        <v>23</v>
      </c>
      <c r="N249" s="9" t="s">
        <v>24</v>
      </c>
    </row>
    <row r="250" spans="1:14" x14ac:dyDescent="0.25">
      <c r="A250" s="11" t="s">
        <v>603</v>
      </c>
      <c r="B250" s="11" t="s">
        <v>604</v>
      </c>
      <c r="C250" s="11"/>
      <c r="D250" s="10"/>
      <c r="E250" s="10">
        <v>20485000</v>
      </c>
      <c r="F250" s="10"/>
      <c r="G250" s="20">
        <v>44902</v>
      </c>
      <c r="H250" s="11"/>
      <c r="I250" s="11"/>
      <c r="J250" s="11"/>
      <c r="K250" s="11" t="s">
        <v>1389</v>
      </c>
      <c r="L250" s="11" t="s">
        <v>1390</v>
      </c>
      <c r="M250" s="9" t="s">
        <v>23</v>
      </c>
      <c r="N250" s="9" t="s">
        <v>24</v>
      </c>
    </row>
    <row r="251" spans="1:14" x14ac:dyDescent="0.25">
      <c r="A251" s="11" t="s">
        <v>605</v>
      </c>
      <c r="B251" s="11" t="s">
        <v>606</v>
      </c>
      <c r="C251" s="11"/>
      <c r="D251" s="10"/>
      <c r="E251" s="10">
        <v>9372000</v>
      </c>
      <c r="F251" s="10"/>
      <c r="G251" s="20">
        <v>44902</v>
      </c>
      <c r="H251" s="11"/>
      <c r="I251" s="11"/>
      <c r="J251" s="11"/>
      <c r="K251" s="11" t="s">
        <v>1391</v>
      </c>
      <c r="L251" s="11" t="s">
        <v>1392</v>
      </c>
      <c r="M251" s="9" t="s">
        <v>23</v>
      </c>
      <c r="N251" s="9" t="s">
        <v>24</v>
      </c>
    </row>
    <row r="252" spans="1:14" x14ac:dyDescent="0.25">
      <c r="A252" s="11" t="s">
        <v>607</v>
      </c>
      <c r="B252" s="11" t="s">
        <v>608</v>
      </c>
      <c r="C252" s="11"/>
      <c r="D252" s="10"/>
      <c r="E252" s="10">
        <v>8151000</v>
      </c>
      <c r="F252" s="10"/>
      <c r="G252" s="20">
        <v>44902</v>
      </c>
      <c r="H252" s="11"/>
      <c r="I252" s="11"/>
      <c r="J252" s="11"/>
      <c r="K252" s="11" t="s">
        <v>1393</v>
      </c>
      <c r="L252" s="11" t="s">
        <v>1394</v>
      </c>
      <c r="M252" s="9" t="s">
        <v>23</v>
      </c>
      <c r="N252" s="9" t="s">
        <v>24</v>
      </c>
    </row>
    <row r="253" spans="1:14" x14ac:dyDescent="0.25">
      <c r="A253" s="11" t="s">
        <v>609</v>
      </c>
      <c r="B253" s="11" t="s">
        <v>610</v>
      </c>
      <c r="C253" s="11"/>
      <c r="D253" s="10"/>
      <c r="E253" s="10">
        <v>8580000</v>
      </c>
      <c r="F253" s="10"/>
      <c r="G253" s="20">
        <v>44902</v>
      </c>
      <c r="H253" s="11"/>
      <c r="I253" s="11"/>
      <c r="J253" s="11"/>
      <c r="K253" s="11" t="s">
        <v>1395</v>
      </c>
      <c r="L253" s="11" t="s">
        <v>1396</v>
      </c>
      <c r="M253" s="9" t="s">
        <v>23</v>
      </c>
      <c r="N253" s="9" t="s">
        <v>24</v>
      </c>
    </row>
    <row r="254" spans="1:14" x14ac:dyDescent="0.25">
      <c r="A254" s="11" t="s">
        <v>611</v>
      </c>
      <c r="B254" s="11" t="s">
        <v>612</v>
      </c>
      <c r="C254" s="11"/>
      <c r="D254" s="10"/>
      <c r="E254" s="10">
        <v>1278000</v>
      </c>
      <c r="F254" s="10"/>
      <c r="G254" s="20">
        <v>44902</v>
      </c>
      <c r="H254" s="11"/>
      <c r="I254" s="11"/>
      <c r="J254" s="11"/>
      <c r="K254" s="11" t="s">
        <v>1397</v>
      </c>
      <c r="L254" s="11" t="s">
        <v>1398</v>
      </c>
      <c r="M254" s="9" t="s">
        <v>23</v>
      </c>
      <c r="N254" s="9" t="s">
        <v>24</v>
      </c>
    </row>
    <row r="255" spans="1:14" x14ac:dyDescent="0.25">
      <c r="A255" s="11" t="s">
        <v>613</v>
      </c>
      <c r="B255" s="11" t="s">
        <v>614</v>
      </c>
      <c r="C255" s="11"/>
      <c r="D255" s="10"/>
      <c r="E255" s="10">
        <v>8946000</v>
      </c>
      <c r="F255" s="10"/>
      <c r="G255" s="20">
        <v>44902</v>
      </c>
      <c r="H255" s="11"/>
      <c r="I255" s="11"/>
      <c r="J255" s="11"/>
      <c r="K255" s="11" t="s">
        <v>1399</v>
      </c>
      <c r="L255" s="11" t="s">
        <v>1400</v>
      </c>
      <c r="M255" s="9" t="s">
        <v>23</v>
      </c>
      <c r="N255" s="9" t="s">
        <v>24</v>
      </c>
    </row>
    <row r="256" spans="1:14" x14ac:dyDescent="0.25">
      <c r="A256" s="11" t="s">
        <v>615</v>
      </c>
      <c r="B256" s="11" t="s">
        <v>47</v>
      </c>
      <c r="C256" s="11"/>
      <c r="D256" s="10"/>
      <c r="E256" s="10">
        <v>7668000</v>
      </c>
      <c r="F256" s="10"/>
      <c r="G256" s="20">
        <v>44902</v>
      </c>
      <c r="H256" s="11"/>
      <c r="I256" s="11"/>
      <c r="J256" s="11"/>
      <c r="K256" s="11" t="s">
        <v>1401</v>
      </c>
      <c r="L256" s="11" t="s">
        <v>1402</v>
      </c>
      <c r="M256" s="9" t="s">
        <v>23</v>
      </c>
      <c r="N256" s="9" t="s">
        <v>24</v>
      </c>
    </row>
    <row r="257" spans="1:14" x14ac:dyDescent="0.25">
      <c r="A257" s="11" t="s">
        <v>616</v>
      </c>
      <c r="B257" s="11" t="s">
        <v>617</v>
      </c>
      <c r="C257" s="11"/>
      <c r="D257" s="10"/>
      <c r="E257" s="10">
        <v>20570000</v>
      </c>
      <c r="F257" s="10"/>
      <c r="G257" s="20">
        <v>44902</v>
      </c>
      <c r="H257" s="11"/>
      <c r="I257" s="11"/>
      <c r="J257" s="11"/>
      <c r="K257" s="11" t="s">
        <v>1403</v>
      </c>
      <c r="L257" s="11" t="s">
        <v>1404</v>
      </c>
      <c r="M257" s="9" t="s">
        <v>23</v>
      </c>
      <c r="N257" s="9" t="s">
        <v>24</v>
      </c>
    </row>
    <row r="258" spans="1:14" x14ac:dyDescent="0.25">
      <c r="A258" s="11" t="s">
        <v>618</v>
      </c>
      <c r="B258" s="11" t="s">
        <v>52</v>
      </c>
      <c r="C258" s="11"/>
      <c r="D258" s="10"/>
      <c r="E258" s="10">
        <v>6864000</v>
      </c>
      <c r="F258" s="10"/>
      <c r="G258" s="20">
        <v>44902</v>
      </c>
      <c r="H258" s="11"/>
      <c r="I258" s="11"/>
      <c r="J258" s="11"/>
      <c r="K258" s="11" t="s">
        <v>1405</v>
      </c>
      <c r="L258" s="11" t="s">
        <v>1406</v>
      </c>
      <c r="M258" s="9" t="s">
        <v>23</v>
      </c>
      <c r="N258" s="9" t="s">
        <v>24</v>
      </c>
    </row>
    <row r="259" spans="1:14" x14ac:dyDescent="0.25">
      <c r="A259" s="11" t="s">
        <v>619</v>
      </c>
      <c r="B259" s="11" t="s">
        <v>620</v>
      </c>
      <c r="C259" s="11"/>
      <c r="D259" s="10"/>
      <c r="E259" s="10">
        <v>12018000</v>
      </c>
      <c r="F259" s="10"/>
      <c r="G259" s="20">
        <v>44902</v>
      </c>
      <c r="H259" s="11"/>
      <c r="I259" s="11"/>
      <c r="J259" s="11"/>
      <c r="K259" s="11" t="s">
        <v>1407</v>
      </c>
      <c r="L259" s="11" t="s">
        <v>1408</v>
      </c>
      <c r="M259" s="9" t="s">
        <v>23</v>
      </c>
      <c r="N259" s="9" t="s">
        <v>24</v>
      </c>
    </row>
    <row r="260" spans="1:14" x14ac:dyDescent="0.25">
      <c r="A260" s="11" t="s">
        <v>621</v>
      </c>
      <c r="B260" s="11" t="s">
        <v>622</v>
      </c>
      <c r="C260" s="11"/>
      <c r="D260" s="10"/>
      <c r="E260" s="10">
        <v>10224000</v>
      </c>
      <c r="F260" s="10"/>
      <c r="G260" s="20">
        <v>44902</v>
      </c>
      <c r="H260" s="11"/>
      <c r="I260" s="11"/>
      <c r="J260" s="11"/>
      <c r="K260" s="11" t="s">
        <v>1409</v>
      </c>
      <c r="L260" s="11" t="s">
        <v>1410</v>
      </c>
      <c r="M260" s="9" t="s">
        <v>23</v>
      </c>
      <c r="N260" s="9" t="s">
        <v>24</v>
      </c>
    </row>
    <row r="261" spans="1:14" x14ac:dyDescent="0.25">
      <c r="A261" s="11" t="s">
        <v>623</v>
      </c>
      <c r="B261" s="11" t="s">
        <v>624</v>
      </c>
      <c r="C261" s="11"/>
      <c r="D261" s="10"/>
      <c r="E261" s="10">
        <v>7242000</v>
      </c>
      <c r="F261" s="10"/>
      <c r="G261" s="20">
        <v>44902</v>
      </c>
      <c r="H261" s="11"/>
      <c r="I261" s="11"/>
      <c r="J261" s="11"/>
      <c r="K261" s="11" t="s">
        <v>1411</v>
      </c>
      <c r="L261" s="11" t="s">
        <v>1412</v>
      </c>
      <c r="M261" s="9" t="s">
        <v>23</v>
      </c>
      <c r="N261" s="9" t="s">
        <v>24</v>
      </c>
    </row>
    <row r="262" spans="1:14" x14ac:dyDescent="0.25">
      <c r="A262" s="11" t="s">
        <v>625</v>
      </c>
      <c r="B262" s="11" t="s">
        <v>626</v>
      </c>
      <c r="C262" s="11"/>
      <c r="D262" s="10"/>
      <c r="E262" s="10">
        <v>20485000</v>
      </c>
      <c r="F262" s="10"/>
      <c r="G262" s="20">
        <v>44902</v>
      </c>
      <c r="H262" s="11"/>
      <c r="I262" s="11"/>
      <c r="J262" s="11"/>
      <c r="K262" s="11" t="s">
        <v>1413</v>
      </c>
      <c r="L262" s="11" t="s">
        <v>1414</v>
      </c>
      <c r="M262" s="9" t="s">
        <v>23</v>
      </c>
      <c r="N262" s="9" t="s">
        <v>24</v>
      </c>
    </row>
    <row r="263" spans="1:14" x14ac:dyDescent="0.25">
      <c r="A263" s="11" t="s">
        <v>627</v>
      </c>
      <c r="B263" s="11" t="s">
        <v>628</v>
      </c>
      <c r="C263" s="11"/>
      <c r="D263" s="10"/>
      <c r="E263" s="10">
        <v>563220</v>
      </c>
      <c r="F263" s="10"/>
      <c r="G263" s="20">
        <v>44902</v>
      </c>
      <c r="H263" s="11"/>
      <c r="I263" s="11"/>
      <c r="J263" s="11"/>
      <c r="K263" s="11" t="s">
        <v>1415</v>
      </c>
      <c r="L263" s="11" t="s">
        <v>1416</v>
      </c>
      <c r="M263" s="9" t="s">
        <v>23</v>
      </c>
      <c r="N263" s="9" t="s">
        <v>24</v>
      </c>
    </row>
    <row r="264" spans="1:14" x14ac:dyDescent="0.25">
      <c r="A264" s="11" t="s">
        <v>629</v>
      </c>
      <c r="B264" s="11" t="s">
        <v>630</v>
      </c>
      <c r="C264" s="11"/>
      <c r="D264" s="10"/>
      <c r="E264" s="10">
        <v>9438000</v>
      </c>
      <c r="F264" s="10"/>
      <c r="G264" s="20">
        <v>44902</v>
      </c>
      <c r="H264" s="11"/>
      <c r="I264" s="11"/>
      <c r="J264" s="11"/>
      <c r="K264" s="11" t="s">
        <v>1417</v>
      </c>
      <c r="L264" s="11" t="s">
        <v>1418</v>
      </c>
      <c r="M264" s="9" t="s">
        <v>23</v>
      </c>
      <c r="N264" s="9" t="s">
        <v>24</v>
      </c>
    </row>
    <row r="265" spans="1:14" x14ac:dyDescent="0.25">
      <c r="A265" s="11" t="s">
        <v>631</v>
      </c>
      <c r="B265" s="11" t="s">
        <v>632</v>
      </c>
      <c r="C265" s="11"/>
      <c r="D265" s="10"/>
      <c r="E265" s="10">
        <v>6390000</v>
      </c>
      <c r="F265" s="10"/>
      <c r="G265" s="20">
        <v>44902</v>
      </c>
      <c r="H265" s="11"/>
      <c r="I265" s="11"/>
      <c r="J265" s="11"/>
      <c r="K265" s="11" t="s">
        <v>1419</v>
      </c>
      <c r="L265" s="11" t="s">
        <v>1420</v>
      </c>
      <c r="M265" s="9" t="s">
        <v>23</v>
      </c>
      <c r="N265" s="9" t="s">
        <v>24</v>
      </c>
    </row>
    <row r="266" spans="1:14" x14ac:dyDescent="0.25">
      <c r="A266" s="11" t="s">
        <v>633</v>
      </c>
      <c r="B266" s="11" t="s">
        <v>634</v>
      </c>
      <c r="C266" s="11"/>
      <c r="D266" s="10"/>
      <c r="E266" s="10">
        <v>9372000</v>
      </c>
      <c r="F266" s="10"/>
      <c r="G266" s="20">
        <v>44902</v>
      </c>
      <c r="H266" s="11"/>
      <c r="I266" s="11"/>
      <c r="J266" s="11"/>
      <c r="K266" s="11" t="s">
        <v>1421</v>
      </c>
      <c r="L266" s="11" t="s">
        <v>1422</v>
      </c>
      <c r="M266" s="9" t="s">
        <v>23</v>
      </c>
      <c r="N266" s="9" t="s">
        <v>24</v>
      </c>
    </row>
    <row r="267" spans="1:14" x14ac:dyDescent="0.25">
      <c r="A267" s="11" t="s">
        <v>635</v>
      </c>
      <c r="B267" s="11" t="s">
        <v>636</v>
      </c>
      <c r="C267" s="11"/>
      <c r="D267" s="10"/>
      <c r="E267" s="10">
        <v>9372000</v>
      </c>
      <c r="F267" s="10"/>
      <c r="G267" s="20">
        <v>44902</v>
      </c>
      <c r="H267" s="11"/>
      <c r="I267" s="11"/>
      <c r="J267" s="11"/>
      <c r="K267" s="11" t="s">
        <v>1423</v>
      </c>
      <c r="L267" s="11" t="s">
        <v>1424</v>
      </c>
      <c r="M267" s="9" t="s">
        <v>23</v>
      </c>
      <c r="N267" s="9" t="s">
        <v>24</v>
      </c>
    </row>
    <row r="268" spans="1:14" x14ac:dyDescent="0.25">
      <c r="A268" s="11" t="s">
        <v>637</v>
      </c>
      <c r="B268" s="11" t="s">
        <v>638</v>
      </c>
      <c r="C268" s="11"/>
      <c r="D268" s="10"/>
      <c r="E268" s="10">
        <v>5112000</v>
      </c>
      <c r="F268" s="10"/>
      <c r="G268" s="20">
        <v>44902</v>
      </c>
      <c r="H268" s="11"/>
      <c r="I268" s="11"/>
      <c r="J268" s="11"/>
      <c r="K268" s="11" t="s">
        <v>1425</v>
      </c>
      <c r="L268" s="11" t="s">
        <v>1426</v>
      </c>
      <c r="M268" s="9" t="s">
        <v>23</v>
      </c>
      <c r="N268" s="9" t="s">
        <v>24</v>
      </c>
    </row>
    <row r="269" spans="1:14" x14ac:dyDescent="0.25">
      <c r="A269" s="11" t="s">
        <v>639</v>
      </c>
      <c r="B269" s="11" t="s">
        <v>640</v>
      </c>
      <c r="C269" s="11"/>
      <c r="D269" s="10"/>
      <c r="E269" s="10">
        <v>6390000</v>
      </c>
      <c r="F269" s="10"/>
      <c r="G269" s="20">
        <v>44902</v>
      </c>
      <c r="H269" s="11"/>
      <c r="I269" s="11"/>
      <c r="J269" s="11"/>
      <c r="K269" s="11" t="s">
        <v>1427</v>
      </c>
      <c r="L269" s="11" t="s">
        <v>1428</v>
      </c>
      <c r="M269" s="9" t="s">
        <v>23</v>
      </c>
      <c r="N269" s="9" t="s">
        <v>24</v>
      </c>
    </row>
    <row r="270" spans="1:14" x14ac:dyDescent="0.25">
      <c r="A270" s="11" t="s">
        <v>641</v>
      </c>
      <c r="B270" s="11" t="s">
        <v>642</v>
      </c>
      <c r="C270" s="11"/>
      <c r="D270" s="10"/>
      <c r="E270" s="10">
        <v>2574000</v>
      </c>
      <c r="F270" s="10"/>
      <c r="G270" s="20">
        <v>44902</v>
      </c>
      <c r="H270" s="11"/>
      <c r="I270" s="11"/>
      <c r="J270" s="11"/>
      <c r="K270" s="11" t="s">
        <v>1429</v>
      </c>
      <c r="L270" s="11" t="s">
        <v>1430</v>
      </c>
      <c r="M270" s="9" t="s">
        <v>23</v>
      </c>
      <c r="N270" s="9" t="s">
        <v>24</v>
      </c>
    </row>
    <row r="271" spans="1:14" x14ac:dyDescent="0.25">
      <c r="A271" s="11" t="s">
        <v>643</v>
      </c>
      <c r="B271" s="11" t="s">
        <v>644</v>
      </c>
      <c r="C271" s="11"/>
      <c r="D271" s="10"/>
      <c r="E271" s="10">
        <v>8151000</v>
      </c>
      <c r="F271" s="10"/>
      <c r="G271" s="20">
        <v>44902</v>
      </c>
      <c r="H271" s="11"/>
      <c r="I271" s="11"/>
      <c r="J271" s="11"/>
      <c r="K271" s="11" t="s">
        <v>1431</v>
      </c>
      <c r="L271" s="11" t="s">
        <v>1432</v>
      </c>
      <c r="M271" s="9" t="s">
        <v>23</v>
      </c>
      <c r="N271" s="9" t="s">
        <v>24</v>
      </c>
    </row>
    <row r="272" spans="1:14" x14ac:dyDescent="0.25">
      <c r="A272" s="11" t="s">
        <v>645</v>
      </c>
      <c r="B272" s="11" t="s">
        <v>646</v>
      </c>
      <c r="C272" s="11"/>
      <c r="D272" s="10"/>
      <c r="E272" s="10">
        <v>6300000</v>
      </c>
      <c r="F272" s="10"/>
      <c r="G272" s="20">
        <v>44902</v>
      </c>
      <c r="H272" s="11"/>
      <c r="I272" s="11"/>
      <c r="J272" s="11"/>
      <c r="K272" s="11" t="s">
        <v>1433</v>
      </c>
      <c r="L272" s="11" t="s">
        <v>1434</v>
      </c>
      <c r="M272" s="9" t="s">
        <v>23</v>
      </c>
      <c r="N272" s="9" t="s">
        <v>24</v>
      </c>
    </row>
    <row r="273" spans="1:14" x14ac:dyDescent="0.25">
      <c r="A273" s="11" t="s">
        <v>647</v>
      </c>
      <c r="B273" s="11" t="s">
        <v>648</v>
      </c>
      <c r="C273" s="11"/>
      <c r="D273" s="10"/>
      <c r="E273" s="10">
        <v>20485000</v>
      </c>
      <c r="F273" s="10"/>
      <c r="G273" s="20">
        <v>44902</v>
      </c>
      <c r="H273" s="11"/>
      <c r="I273" s="11"/>
      <c r="J273" s="11"/>
      <c r="K273" s="11" t="s">
        <v>1435</v>
      </c>
      <c r="L273" s="11" t="s">
        <v>1436</v>
      </c>
      <c r="M273" s="9" t="s">
        <v>23</v>
      </c>
      <c r="N273" s="9" t="s">
        <v>24</v>
      </c>
    </row>
    <row r="274" spans="1:14" x14ac:dyDescent="0.25">
      <c r="A274" s="11" t="s">
        <v>649</v>
      </c>
      <c r="B274" s="11" t="s">
        <v>650</v>
      </c>
      <c r="C274" s="11"/>
      <c r="D274" s="10"/>
      <c r="E274" s="10">
        <v>7242000</v>
      </c>
      <c r="F274" s="10"/>
      <c r="G274" s="20">
        <v>44902</v>
      </c>
      <c r="H274" s="11"/>
      <c r="I274" s="11"/>
      <c r="J274" s="11"/>
      <c r="K274" s="11" t="s">
        <v>1437</v>
      </c>
      <c r="L274" s="11" t="s">
        <v>1438</v>
      </c>
      <c r="M274" s="9" t="s">
        <v>23</v>
      </c>
      <c r="N274" s="9" t="s">
        <v>24</v>
      </c>
    </row>
    <row r="275" spans="1:14" x14ac:dyDescent="0.25">
      <c r="A275" s="11" t="s">
        <v>651</v>
      </c>
      <c r="B275" s="11" t="s">
        <v>652</v>
      </c>
      <c r="C275" s="11"/>
      <c r="D275" s="10"/>
      <c r="E275" s="10">
        <v>7242000</v>
      </c>
      <c r="F275" s="10"/>
      <c r="G275" s="20">
        <v>44902</v>
      </c>
      <c r="H275" s="11"/>
      <c r="I275" s="11"/>
      <c r="J275" s="11"/>
      <c r="K275" s="11" t="s">
        <v>1439</v>
      </c>
      <c r="L275" s="11" t="s">
        <v>1440</v>
      </c>
      <c r="M275" s="9" t="s">
        <v>23</v>
      </c>
      <c r="N275" s="9" t="s">
        <v>24</v>
      </c>
    </row>
    <row r="276" spans="1:14" x14ac:dyDescent="0.25">
      <c r="A276" s="11" t="s">
        <v>653</v>
      </c>
      <c r="B276" s="11" t="s">
        <v>654</v>
      </c>
      <c r="C276" s="11"/>
      <c r="D276" s="10"/>
      <c r="E276" s="10">
        <v>20485000</v>
      </c>
      <c r="F276" s="10"/>
      <c r="G276" s="20">
        <v>44902</v>
      </c>
      <c r="H276" s="11"/>
      <c r="I276" s="11"/>
      <c r="J276" s="11"/>
      <c r="K276" s="11" t="s">
        <v>1441</v>
      </c>
      <c r="L276" s="11" t="s">
        <v>1442</v>
      </c>
      <c r="M276" s="9" t="s">
        <v>23</v>
      </c>
      <c r="N276" s="9" t="s">
        <v>24</v>
      </c>
    </row>
    <row r="277" spans="1:14" x14ac:dyDescent="0.25">
      <c r="A277" s="11" t="s">
        <v>655</v>
      </c>
      <c r="B277" s="11" t="s">
        <v>656</v>
      </c>
      <c r="C277" s="11"/>
      <c r="D277" s="10"/>
      <c r="E277" s="10">
        <v>6006000</v>
      </c>
      <c r="F277" s="10"/>
      <c r="G277" s="20">
        <v>44902</v>
      </c>
      <c r="H277" s="11"/>
      <c r="I277" s="11"/>
      <c r="J277" s="11"/>
      <c r="K277" s="11" t="s">
        <v>1443</v>
      </c>
      <c r="L277" s="11" t="s">
        <v>1444</v>
      </c>
      <c r="M277" s="9" t="s">
        <v>23</v>
      </c>
      <c r="N277" s="9" t="s">
        <v>24</v>
      </c>
    </row>
    <row r="278" spans="1:14" x14ac:dyDescent="0.25">
      <c r="A278" s="11" t="s">
        <v>657</v>
      </c>
      <c r="B278" s="11" t="s">
        <v>658</v>
      </c>
      <c r="C278" s="11"/>
      <c r="D278" s="10"/>
      <c r="E278" s="10">
        <v>563000</v>
      </c>
      <c r="F278" s="10"/>
      <c r="G278" s="20">
        <v>44902</v>
      </c>
      <c r="H278" s="11"/>
      <c r="I278" s="11"/>
      <c r="J278" s="11"/>
      <c r="K278" s="11" t="s">
        <v>1445</v>
      </c>
      <c r="L278" s="11" t="s">
        <v>1446</v>
      </c>
      <c r="M278" s="9" t="s">
        <v>23</v>
      </c>
      <c r="N278" s="9" t="s">
        <v>24</v>
      </c>
    </row>
    <row r="279" spans="1:14" x14ac:dyDescent="0.25">
      <c r="A279" s="11" t="s">
        <v>659</v>
      </c>
      <c r="B279" s="11" t="s">
        <v>660</v>
      </c>
      <c r="C279" s="11"/>
      <c r="D279" s="10"/>
      <c r="E279" s="10">
        <v>6390000</v>
      </c>
      <c r="F279" s="10"/>
      <c r="G279" s="20">
        <v>44902</v>
      </c>
      <c r="H279" s="11"/>
      <c r="I279" s="11"/>
      <c r="J279" s="11"/>
      <c r="K279" s="11" t="s">
        <v>1447</v>
      </c>
      <c r="L279" s="11" t="s">
        <v>1448</v>
      </c>
      <c r="M279" s="9" t="s">
        <v>23</v>
      </c>
      <c r="N279" s="9" t="s">
        <v>24</v>
      </c>
    </row>
    <row r="280" spans="1:14" x14ac:dyDescent="0.25">
      <c r="A280" s="11" t="s">
        <v>661</v>
      </c>
      <c r="B280" s="11" t="s">
        <v>662</v>
      </c>
      <c r="C280" s="11"/>
      <c r="D280" s="10"/>
      <c r="E280" s="10">
        <v>5964000</v>
      </c>
      <c r="F280" s="10"/>
      <c r="G280" s="20">
        <v>44902</v>
      </c>
      <c r="H280" s="11"/>
      <c r="I280" s="11"/>
      <c r="J280" s="11"/>
      <c r="K280" s="11" t="s">
        <v>1449</v>
      </c>
      <c r="L280" s="11" t="s">
        <v>1450</v>
      </c>
      <c r="M280" s="9" t="s">
        <v>23</v>
      </c>
      <c r="N280" s="9" t="s">
        <v>24</v>
      </c>
    </row>
    <row r="281" spans="1:14" x14ac:dyDescent="0.25">
      <c r="A281" s="11" t="s">
        <v>663</v>
      </c>
      <c r="B281" s="11" t="s">
        <v>664</v>
      </c>
      <c r="C281" s="11"/>
      <c r="D281" s="10"/>
      <c r="E281" s="10">
        <v>12018000</v>
      </c>
      <c r="F281" s="10"/>
      <c r="G281" s="20">
        <v>44902</v>
      </c>
      <c r="H281" s="11"/>
      <c r="I281" s="11"/>
      <c r="J281" s="11"/>
      <c r="K281" s="11" t="s">
        <v>1451</v>
      </c>
      <c r="L281" s="11" t="s">
        <v>1452</v>
      </c>
      <c r="M281" s="9" t="s">
        <v>23</v>
      </c>
      <c r="N281" s="9" t="s">
        <v>24</v>
      </c>
    </row>
    <row r="282" spans="1:14" x14ac:dyDescent="0.25">
      <c r="A282" s="11" t="s">
        <v>53</v>
      </c>
      <c r="B282" s="11" t="s">
        <v>54</v>
      </c>
      <c r="C282" s="11"/>
      <c r="D282" s="10"/>
      <c r="E282" s="10">
        <v>281610</v>
      </c>
      <c r="F282" s="10"/>
      <c r="G282" s="20">
        <v>44902</v>
      </c>
      <c r="H282" s="11"/>
      <c r="I282" s="11"/>
      <c r="J282" s="11"/>
      <c r="K282" s="11" t="s">
        <v>1453</v>
      </c>
      <c r="L282" s="11" t="s">
        <v>1454</v>
      </c>
      <c r="M282" s="9" t="s">
        <v>23</v>
      </c>
      <c r="N282" s="9" t="s">
        <v>24</v>
      </c>
    </row>
    <row r="283" spans="1:14" x14ac:dyDescent="0.25">
      <c r="A283" s="11" t="s">
        <v>665</v>
      </c>
      <c r="B283" s="11" t="s">
        <v>666</v>
      </c>
      <c r="C283" s="11"/>
      <c r="D283" s="10"/>
      <c r="E283" s="10">
        <v>4260000</v>
      </c>
      <c r="F283" s="10"/>
      <c r="G283" s="20">
        <v>44902</v>
      </c>
      <c r="H283" s="11"/>
      <c r="I283" s="11"/>
      <c r="J283" s="11"/>
      <c r="K283" s="11" t="s">
        <v>1455</v>
      </c>
      <c r="L283" s="11" t="s">
        <v>1456</v>
      </c>
      <c r="M283" s="9" t="s">
        <v>23</v>
      </c>
      <c r="N283" s="9" t="s">
        <v>24</v>
      </c>
    </row>
    <row r="284" spans="1:14" x14ac:dyDescent="0.25">
      <c r="A284" s="11" t="s">
        <v>667</v>
      </c>
      <c r="B284" s="11" t="s">
        <v>668</v>
      </c>
      <c r="C284" s="11"/>
      <c r="D284" s="10"/>
      <c r="E284" s="10">
        <v>8520000</v>
      </c>
      <c r="F284" s="10"/>
      <c r="G284" s="20">
        <v>44902</v>
      </c>
      <c r="H284" s="11"/>
      <c r="I284" s="11"/>
      <c r="J284" s="11"/>
      <c r="K284" s="11" t="s">
        <v>1457</v>
      </c>
      <c r="L284" s="11" t="s">
        <v>1458</v>
      </c>
      <c r="M284" s="9" t="s">
        <v>23</v>
      </c>
      <c r="N284" s="9" t="s">
        <v>24</v>
      </c>
    </row>
    <row r="285" spans="1:14" x14ac:dyDescent="0.25">
      <c r="A285" s="11" t="s">
        <v>669</v>
      </c>
      <c r="B285" s="11" t="s">
        <v>670</v>
      </c>
      <c r="C285" s="11"/>
      <c r="D285" s="10"/>
      <c r="E285" s="10">
        <v>12018000</v>
      </c>
      <c r="F285" s="10"/>
      <c r="G285" s="20">
        <v>44902</v>
      </c>
      <c r="H285" s="11"/>
      <c r="I285" s="11"/>
      <c r="J285" s="11"/>
      <c r="K285" s="11" t="s">
        <v>1459</v>
      </c>
      <c r="L285" s="11" t="s">
        <v>1460</v>
      </c>
      <c r="M285" s="9" t="s">
        <v>23</v>
      </c>
      <c r="N285" s="9" t="s">
        <v>24</v>
      </c>
    </row>
    <row r="286" spans="1:14" x14ac:dyDescent="0.25">
      <c r="A286" s="11" t="s">
        <v>671</v>
      </c>
      <c r="B286" s="11" t="s">
        <v>672</v>
      </c>
      <c r="C286" s="11"/>
      <c r="D286" s="10"/>
      <c r="E286" s="10">
        <v>8520000</v>
      </c>
      <c r="F286" s="10"/>
      <c r="G286" s="12">
        <v>44902</v>
      </c>
      <c r="H286" s="11"/>
      <c r="I286" s="11"/>
      <c r="J286" s="11"/>
      <c r="K286" s="11" t="s">
        <v>1461</v>
      </c>
      <c r="L286" s="11" t="s">
        <v>1462</v>
      </c>
      <c r="M286" s="9" t="s">
        <v>23</v>
      </c>
      <c r="N286" s="9" t="s">
        <v>24</v>
      </c>
    </row>
    <row r="287" spans="1:14" x14ac:dyDescent="0.25">
      <c r="A287" s="11" t="s">
        <v>673</v>
      </c>
      <c r="B287" s="11" t="s">
        <v>674</v>
      </c>
      <c r="C287" s="11"/>
      <c r="D287" s="10"/>
      <c r="E287" s="10">
        <v>9372000</v>
      </c>
      <c r="F287" s="10"/>
      <c r="G287" s="12">
        <v>44902</v>
      </c>
      <c r="H287" s="11"/>
      <c r="I287" s="11"/>
      <c r="J287" s="11"/>
      <c r="K287" s="11" t="s">
        <v>1463</v>
      </c>
      <c r="L287" s="11" t="s">
        <v>1464</v>
      </c>
      <c r="M287" s="9" t="s">
        <v>23</v>
      </c>
      <c r="N287" s="9" t="s">
        <v>24</v>
      </c>
    </row>
    <row r="288" spans="1:14" x14ac:dyDescent="0.25">
      <c r="A288" s="11" t="s">
        <v>675</v>
      </c>
      <c r="B288" s="11" t="s">
        <v>32</v>
      </c>
      <c r="C288" s="11"/>
      <c r="D288" s="10"/>
      <c r="E288" s="10">
        <v>5964000</v>
      </c>
      <c r="F288" s="10"/>
      <c r="G288" s="12">
        <v>44902</v>
      </c>
      <c r="H288" s="11"/>
      <c r="I288" s="11"/>
      <c r="J288" s="11"/>
      <c r="K288" s="11" t="s">
        <v>1465</v>
      </c>
      <c r="L288" s="11" t="s">
        <v>1466</v>
      </c>
      <c r="M288" s="9" t="s">
        <v>23</v>
      </c>
      <c r="N288" s="9" t="s">
        <v>24</v>
      </c>
    </row>
    <row r="289" spans="1:14" x14ac:dyDescent="0.25">
      <c r="A289" s="11" t="s">
        <v>676</v>
      </c>
      <c r="B289" s="11" t="s">
        <v>677</v>
      </c>
      <c r="C289" s="11"/>
      <c r="D289" s="10"/>
      <c r="E289" s="10">
        <v>7293000</v>
      </c>
      <c r="F289" s="10"/>
      <c r="G289" s="12">
        <v>44902</v>
      </c>
      <c r="H289" s="11"/>
      <c r="I289" s="11"/>
      <c r="J289" s="11"/>
      <c r="K289" s="11" t="s">
        <v>1467</v>
      </c>
      <c r="L289" s="11" t="s">
        <v>1468</v>
      </c>
      <c r="M289" s="9" t="s">
        <v>23</v>
      </c>
      <c r="N289" s="9" t="s">
        <v>24</v>
      </c>
    </row>
    <row r="290" spans="1:14" x14ac:dyDescent="0.25">
      <c r="A290" s="11" t="s">
        <v>678</v>
      </c>
      <c r="B290" s="11" t="s">
        <v>679</v>
      </c>
      <c r="C290" s="11"/>
      <c r="D290" s="10"/>
      <c r="E290" s="10">
        <v>4260000</v>
      </c>
      <c r="F290" s="10"/>
      <c r="G290" s="12">
        <v>44902</v>
      </c>
      <c r="H290" s="11"/>
      <c r="I290" s="11"/>
      <c r="J290" s="11"/>
      <c r="K290" s="11" t="s">
        <v>1469</v>
      </c>
      <c r="L290" s="11" t="s">
        <v>1470</v>
      </c>
      <c r="M290" s="9" t="s">
        <v>23</v>
      </c>
      <c r="N290" s="9" t="s">
        <v>24</v>
      </c>
    </row>
    <row r="291" spans="1:14" x14ac:dyDescent="0.25">
      <c r="A291" s="11" t="s">
        <v>680</v>
      </c>
      <c r="B291" s="11" t="s">
        <v>681</v>
      </c>
      <c r="C291" s="11"/>
      <c r="D291" s="10"/>
      <c r="E291" s="10">
        <v>8520000</v>
      </c>
      <c r="F291" s="10"/>
      <c r="G291" s="12">
        <v>44902</v>
      </c>
      <c r="H291" s="11"/>
      <c r="I291" s="11"/>
      <c r="J291" s="11"/>
      <c r="K291" s="11" t="s">
        <v>1471</v>
      </c>
      <c r="L291" s="11" t="s">
        <v>1472</v>
      </c>
      <c r="M291" s="9" t="s">
        <v>23</v>
      </c>
      <c r="N291" s="9" t="s">
        <v>24</v>
      </c>
    </row>
    <row r="292" spans="1:14" x14ac:dyDescent="0.25">
      <c r="A292" s="11" t="s">
        <v>682</v>
      </c>
      <c r="B292" s="11" t="s">
        <v>683</v>
      </c>
      <c r="C292" s="11"/>
      <c r="D292" s="10"/>
      <c r="E292" s="10">
        <v>6390000</v>
      </c>
      <c r="F292" s="10"/>
      <c r="G292" s="12">
        <v>44902</v>
      </c>
      <c r="H292" s="11"/>
      <c r="I292" s="11"/>
      <c r="J292" s="11"/>
      <c r="K292" s="11" t="s">
        <v>1473</v>
      </c>
      <c r="L292" s="11" t="s">
        <v>1474</v>
      </c>
      <c r="M292" s="9" t="s">
        <v>23</v>
      </c>
      <c r="N292" s="9" t="s">
        <v>24</v>
      </c>
    </row>
    <row r="293" spans="1:14" x14ac:dyDescent="0.25">
      <c r="A293" s="11" t="s">
        <v>684</v>
      </c>
      <c r="B293" s="11" t="s">
        <v>37</v>
      </c>
      <c r="C293" s="11"/>
      <c r="D293" s="10"/>
      <c r="E293" s="10">
        <v>20570000</v>
      </c>
      <c r="F293" s="10"/>
      <c r="G293" s="12">
        <v>44902</v>
      </c>
      <c r="H293" s="11"/>
      <c r="I293" s="11"/>
      <c r="J293" s="11"/>
      <c r="K293" s="11" t="s">
        <v>1475</v>
      </c>
      <c r="L293" s="11" t="s">
        <v>1476</v>
      </c>
      <c r="M293" s="9" t="s">
        <v>23</v>
      </c>
      <c r="N293" s="9" t="s">
        <v>24</v>
      </c>
    </row>
    <row r="294" spans="1:14" x14ac:dyDescent="0.25">
      <c r="A294" s="11" t="s">
        <v>685</v>
      </c>
      <c r="B294" s="11" t="s">
        <v>686</v>
      </c>
      <c r="C294" s="11"/>
      <c r="D294" s="10"/>
      <c r="E294" s="10">
        <v>11550000</v>
      </c>
      <c r="F294" s="10"/>
      <c r="G294" s="12">
        <v>44902</v>
      </c>
      <c r="H294" s="11"/>
      <c r="I294" s="11"/>
      <c r="J294" s="11"/>
      <c r="K294" s="11" t="s">
        <v>1477</v>
      </c>
      <c r="L294" s="11" t="s">
        <v>1478</v>
      </c>
      <c r="M294" s="9" t="s">
        <v>23</v>
      </c>
      <c r="N294" s="9" t="s">
        <v>24</v>
      </c>
    </row>
    <row r="295" spans="1:14" x14ac:dyDescent="0.25">
      <c r="A295" s="11" t="s">
        <v>687</v>
      </c>
      <c r="B295" s="11" t="s">
        <v>688</v>
      </c>
      <c r="C295" s="11"/>
      <c r="D295" s="10"/>
      <c r="E295" s="10">
        <v>9372000</v>
      </c>
      <c r="F295" s="10"/>
      <c r="G295" s="12">
        <v>44902</v>
      </c>
      <c r="H295" s="11"/>
      <c r="I295" s="11"/>
      <c r="J295" s="11"/>
      <c r="K295" s="11" t="s">
        <v>1479</v>
      </c>
      <c r="L295" s="11" t="s">
        <v>1480</v>
      </c>
      <c r="M295" s="9" t="s">
        <v>23</v>
      </c>
      <c r="N295" s="9" t="s">
        <v>24</v>
      </c>
    </row>
    <row r="296" spans="1:14" x14ac:dyDescent="0.25">
      <c r="A296" s="11" t="s">
        <v>689</v>
      </c>
      <c r="B296" s="11" t="s">
        <v>690</v>
      </c>
      <c r="C296" s="11"/>
      <c r="D296" s="10"/>
      <c r="E296" s="10">
        <v>8151000</v>
      </c>
      <c r="F296" s="10"/>
      <c r="G296" s="12">
        <v>44902</v>
      </c>
      <c r="H296" s="11"/>
      <c r="I296" s="11"/>
      <c r="J296" s="11"/>
      <c r="K296" s="11" t="s">
        <v>1481</v>
      </c>
      <c r="L296" s="11" t="s">
        <v>1482</v>
      </c>
      <c r="M296" s="9" t="s">
        <v>23</v>
      </c>
      <c r="N296" s="9" t="s">
        <v>24</v>
      </c>
    </row>
    <row r="297" spans="1:14" x14ac:dyDescent="0.25">
      <c r="A297" s="11" t="s">
        <v>691</v>
      </c>
      <c r="B297" s="11" t="s">
        <v>692</v>
      </c>
      <c r="C297" s="11"/>
      <c r="D297" s="10"/>
      <c r="E297" s="10">
        <v>6816000</v>
      </c>
      <c r="F297" s="10"/>
      <c r="G297" s="12">
        <v>44902</v>
      </c>
      <c r="H297" s="11"/>
      <c r="I297" s="11"/>
      <c r="J297" s="11"/>
      <c r="K297" s="11" t="s">
        <v>1483</v>
      </c>
      <c r="L297" s="11" t="s">
        <v>1484</v>
      </c>
      <c r="M297" s="9" t="s">
        <v>23</v>
      </c>
      <c r="N297" s="9" t="s">
        <v>24</v>
      </c>
    </row>
    <row r="298" spans="1:14" x14ac:dyDescent="0.25">
      <c r="A298" s="11" t="s">
        <v>693</v>
      </c>
      <c r="B298" s="11" t="s">
        <v>694</v>
      </c>
      <c r="C298" s="11"/>
      <c r="D298" s="10"/>
      <c r="E298" s="10">
        <v>8520000</v>
      </c>
      <c r="F298" s="10"/>
      <c r="G298" s="12">
        <v>44902</v>
      </c>
      <c r="H298" s="11"/>
      <c r="I298" s="11"/>
      <c r="J298" s="11"/>
      <c r="K298" s="11" t="s">
        <v>1485</v>
      </c>
      <c r="L298" s="11" t="s">
        <v>1486</v>
      </c>
      <c r="M298" s="9" t="s">
        <v>23</v>
      </c>
      <c r="N298" s="9" t="s">
        <v>24</v>
      </c>
    </row>
    <row r="299" spans="1:14" x14ac:dyDescent="0.25">
      <c r="A299" s="11" t="s">
        <v>695</v>
      </c>
      <c r="B299" s="11" t="s">
        <v>696</v>
      </c>
      <c r="C299" s="11"/>
      <c r="D299" s="10"/>
      <c r="E299" s="10">
        <v>8946000</v>
      </c>
      <c r="F299" s="10"/>
      <c r="G299" s="12">
        <v>44902</v>
      </c>
      <c r="H299" s="11"/>
      <c r="I299" s="11"/>
      <c r="J299" s="11"/>
      <c r="K299" s="11" t="s">
        <v>1487</v>
      </c>
      <c r="L299" s="11" t="s">
        <v>1488</v>
      </c>
      <c r="M299" s="9" t="s">
        <v>23</v>
      </c>
      <c r="N299" s="9" t="s">
        <v>24</v>
      </c>
    </row>
    <row r="300" spans="1:14" x14ac:dyDescent="0.25">
      <c r="A300" s="11" t="s">
        <v>697</v>
      </c>
      <c r="B300" s="11" t="s">
        <v>698</v>
      </c>
      <c r="C300" s="11"/>
      <c r="D300" s="10"/>
      <c r="E300" s="10">
        <v>20485000</v>
      </c>
      <c r="F300" s="10"/>
      <c r="G300" s="12">
        <v>44902</v>
      </c>
      <c r="H300" s="11"/>
      <c r="I300" s="11"/>
      <c r="J300" s="11"/>
      <c r="K300" s="11" t="s">
        <v>1489</v>
      </c>
      <c r="L300" s="11" t="s">
        <v>1490</v>
      </c>
      <c r="M300" s="9" t="s">
        <v>23</v>
      </c>
      <c r="N300" s="9" t="s">
        <v>24</v>
      </c>
    </row>
    <row r="301" spans="1:14" x14ac:dyDescent="0.25">
      <c r="A301" s="11" t="s">
        <v>699</v>
      </c>
      <c r="B301" s="11" t="s">
        <v>66</v>
      </c>
      <c r="C301" s="11"/>
      <c r="D301" s="10"/>
      <c r="E301" s="10">
        <v>8580000</v>
      </c>
      <c r="F301" s="10"/>
      <c r="G301" s="12">
        <v>44902</v>
      </c>
      <c r="H301" s="11"/>
      <c r="I301" s="11"/>
      <c r="J301" s="11"/>
      <c r="K301" s="11" t="s">
        <v>1491</v>
      </c>
      <c r="L301" s="11" t="s">
        <v>1492</v>
      </c>
      <c r="M301" s="9" t="s">
        <v>23</v>
      </c>
      <c r="N301" s="9" t="s">
        <v>24</v>
      </c>
    </row>
    <row r="302" spans="1:14" x14ac:dyDescent="0.25">
      <c r="A302" s="11" t="s">
        <v>700</v>
      </c>
      <c r="B302" s="11" t="s">
        <v>34</v>
      </c>
      <c r="C302" s="11"/>
      <c r="D302" s="10"/>
      <c r="E302" s="10">
        <v>4686000</v>
      </c>
      <c r="F302" s="10"/>
      <c r="G302" s="12">
        <v>44902</v>
      </c>
      <c r="H302" s="11"/>
      <c r="I302" s="11"/>
      <c r="J302" s="11"/>
      <c r="K302" s="11" t="s">
        <v>1493</v>
      </c>
      <c r="L302" s="11" t="s">
        <v>1494</v>
      </c>
      <c r="M302" s="9" t="s">
        <v>23</v>
      </c>
      <c r="N302" s="9" t="s">
        <v>24</v>
      </c>
    </row>
    <row r="303" spans="1:14" x14ac:dyDescent="0.25">
      <c r="A303" s="11" t="s">
        <v>701</v>
      </c>
      <c r="B303" s="11" t="s">
        <v>41</v>
      </c>
      <c r="C303" s="11"/>
      <c r="D303" s="10"/>
      <c r="E303" s="10">
        <v>281610</v>
      </c>
      <c r="F303" s="10"/>
      <c r="G303" s="12">
        <v>44902</v>
      </c>
      <c r="H303" s="11"/>
      <c r="I303" s="11"/>
      <c r="J303" s="11"/>
      <c r="K303" s="11" t="s">
        <v>1495</v>
      </c>
      <c r="L303" s="11" t="s">
        <v>1496</v>
      </c>
      <c r="M303" s="9" t="s">
        <v>23</v>
      </c>
      <c r="N303" s="9" t="s">
        <v>24</v>
      </c>
    </row>
    <row r="304" spans="1:14" x14ac:dyDescent="0.25">
      <c r="A304" s="11" t="s">
        <v>702</v>
      </c>
      <c r="B304" s="11" t="s">
        <v>703</v>
      </c>
      <c r="C304" s="11"/>
      <c r="D304" s="10"/>
      <c r="E304" s="10">
        <v>9372000</v>
      </c>
      <c r="F304" s="10"/>
      <c r="G304" s="12">
        <v>44903</v>
      </c>
      <c r="H304" s="11"/>
      <c r="I304" s="11"/>
      <c r="J304" s="11"/>
      <c r="K304" s="11" t="s">
        <v>1497</v>
      </c>
      <c r="L304" s="11" t="s">
        <v>1498</v>
      </c>
      <c r="M304" s="9" t="s">
        <v>23</v>
      </c>
      <c r="N304" s="9" t="s">
        <v>24</v>
      </c>
    </row>
    <row r="305" spans="1:14" x14ac:dyDescent="0.25">
      <c r="A305" s="11" t="s">
        <v>704</v>
      </c>
      <c r="B305" s="11" t="s">
        <v>705</v>
      </c>
      <c r="C305" s="11"/>
      <c r="D305" s="10"/>
      <c r="E305" s="10">
        <v>300000</v>
      </c>
      <c r="F305" s="10"/>
      <c r="G305" s="12">
        <v>44903</v>
      </c>
      <c r="H305" s="11"/>
      <c r="I305" s="11"/>
      <c r="J305" s="11"/>
      <c r="K305" s="11" t="s">
        <v>1499</v>
      </c>
      <c r="L305" s="11" t="s">
        <v>1500</v>
      </c>
      <c r="M305" s="9" t="s">
        <v>23</v>
      </c>
      <c r="N305" s="9" t="s">
        <v>24</v>
      </c>
    </row>
    <row r="306" spans="1:14" x14ac:dyDescent="0.25">
      <c r="A306" s="11" t="s">
        <v>706</v>
      </c>
      <c r="B306" s="11" t="s">
        <v>707</v>
      </c>
      <c r="C306" s="11"/>
      <c r="D306" s="10"/>
      <c r="E306" s="10">
        <v>6390000</v>
      </c>
      <c r="F306" s="10"/>
      <c r="G306" s="12">
        <v>44903</v>
      </c>
      <c r="H306" s="11"/>
      <c r="I306" s="11"/>
      <c r="J306" s="11"/>
      <c r="K306" s="11" t="s">
        <v>1501</v>
      </c>
      <c r="L306" s="11" t="s">
        <v>1502</v>
      </c>
      <c r="M306" s="9" t="s">
        <v>23</v>
      </c>
      <c r="N306" s="9" t="s">
        <v>24</v>
      </c>
    </row>
    <row r="307" spans="1:14" x14ac:dyDescent="0.25">
      <c r="A307" s="11" t="s">
        <v>708</v>
      </c>
      <c r="B307" s="11" t="s">
        <v>709</v>
      </c>
      <c r="C307" s="11"/>
      <c r="D307" s="10"/>
      <c r="E307" s="10">
        <v>9438000</v>
      </c>
      <c r="F307" s="10"/>
      <c r="G307" s="12">
        <v>44903</v>
      </c>
      <c r="H307" s="11"/>
      <c r="I307" s="11"/>
      <c r="J307" s="11"/>
      <c r="K307" s="11" t="s">
        <v>1503</v>
      </c>
      <c r="L307" s="11" t="s">
        <v>1504</v>
      </c>
      <c r="M307" s="9" t="s">
        <v>23</v>
      </c>
      <c r="N307" s="9" t="s">
        <v>24</v>
      </c>
    </row>
    <row r="308" spans="1:14" x14ac:dyDescent="0.25">
      <c r="A308" s="11" t="s">
        <v>710</v>
      </c>
      <c r="B308" s="11" t="s">
        <v>711</v>
      </c>
      <c r="C308" s="11"/>
      <c r="D308" s="10"/>
      <c r="E308" s="10">
        <v>2556000</v>
      </c>
      <c r="F308" s="10"/>
      <c r="G308" s="12">
        <v>44903</v>
      </c>
      <c r="H308" s="11"/>
      <c r="I308" s="11"/>
      <c r="J308" s="11"/>
      <c r="K308" s="11" t="s">
        <v>1505</v>
      </c>
      <c r="L308" s="11" t="s">
        <v>1506</v>
      </c>
      <c r="M308" s="9" t="s">
        <v>23</v>
      </c>
      <c r="N308" s="9" t="s">
        <v>24</v>
      </c>
    </row>
    <row r="309" spans="1:14" x14ac:dyDescent="0.25">
      <c r="A309" s="11" t="s">
        <v>712</v>
      </c>
      <c r="B309" s="11" t="s">
        <v>713</v>
      </c>
      <c r="C309" s="11"/>
      <c r="D309" s="10"/>
      <c r="E309" s="10">
        <v>7242000</v>
      </c>
      <c r="F309" s="10"/>
      <c r="G309" s="12">
        <v>44903</v>
      </c>
      <c r="H309" s="11"/>
      <c r="I309" s="11"/>
      <c r="J309" s="11"/>
      <c r="K309" s="11" t="s">
        <v>1507</v>
      </c>
      <c r="L309" s="11" t="s">
        <v>1508</v>
      </c>
      <c r="M309" s="9" t="s">
        <v>23</v>
      </c>
      <c r="N309" s="9" t="s">
        <v>24</v>
      </c>
    </row>
    <row r="310" spans="1:14" x14ac:dyDescent="0.25">
      <c r="A310" s="11" t="s">
        <v>714</v>
      </c>
      <c r="B310" s="11" t="s">
        <v>715</v>
      </c>
      <c r="C310" s="11"/>
      <c r="D310" s="10"/>
      <c r="E310" s="10">
        <v>8151000</v>
      </c>
      <c r="F310" s="10"/>
      <c r="G310" s="12">
        <v>44903</v>
      </c>
      <c r="H310" s="11"/>
      <c r="I310" s="11"/>
      <c r="J310" s="11"/>
      <c r="K310" s="11" t="s">
        <v>1509</v>
      </c>
      <c r="L310" s="11" t="s">
        <v>1510</v>
      </c>
      <c r="M310" s="9" t="s">
        <v>23</v>
      </c>
      <c r="N310" s="9" t="s">
        <v>24</v>
      </c>
    </row>
    <row r="311" spans="1:14" x14ac:dyDescent="0.25">
      <c r="A311" s="11" t="s">
        <v>716</v>
      </c>
      <c r="B311" s="11" t="s">
        <v>717</v>
      </c>
      <c r="C311" s="11"/>
      <c r="D311" s="10"/>
      <c r="E311" s="10">
        <v>8946000</v>
      </c>
      <c r="F311" s="10"/>
      <c r="G311" s="12">
        <v>44903</v>
      </c>
      <c r="H311" s="11"/>
      <c r="I311" s="11"/>
      <c r="J311" s="11"/>
      <c r="K311" s="11" t="s">
        <v>1511</v>
      </c>
      <c r="L311" s="11" t="s">
        <v>1512</v>
      </c>
      <c r="M311" s="9" t="s">
        <v>23</v>
      </c>
      <c r="N311" s="9" t="s">
        <v>24</v>
      </c>
    </row>
    <row r="312" spans="1:14" x14ac:dyDescent="0.25">
      <c r="A312" s="11" t="s">
        <v>718</v>
      </c>
      <c r="B312" s="11" t="s">
        <v>719</v>
      </c>
      <c r="C312" s="11"/>
      <c r="D312" s="10"/>
      <c r="E312" s="10">
        <v>3834000</v>
      </c>
      <c r="F312" s="10"/>
      <c r="G312" s="12">
        <v>44903</v>
      </c>
      <c r="H312" s="11"/>
      <c r="I312" s="11"/>
      <c r="J312" s="11"/>
      <c r="K312" s="11" t="s">
        <v>1513</v>
      </c>
      <c r="L312" s="11" t="s">
        <v>1514</v>
      </c>
      <c r="M312" s="9" t="s">
        <v>23</v>
      </c>
      <c r="N312" s="9" t="s">
        <v>24</v>
      </c>
    </row>
    <row r="313" spans="1:14" x14ac:dyDescent="0.25">
      <c r="A313" s="11" t="s">
        <v>720</v>
      </c>
      <c r="B313" s="11" t="s">
        <v>721</v>
      </c>
      <c r="C313" s="11"/>
      <c r="D313" s="10"/>
      <c r="E313" s="10">
        <v>7722000</v>
      </c>
      <c r="F313" s="10"/>
      <c r="G313" s="12">
        <v>44903</v>
      </c>
      <c r="H313" s="11"/>
      <c r="I313" s="11"/>
      <c r="J313" s="11"/>
      <c r="K313" s="11" t="s">
        <v>1515</v>
      </c>
      <c r="L313" s="11" t="s">
        <v>1516</v>
      </c>
      <c r="M313" s="9" t="s">
        <v>23</v>
      </c>
      <c r="N313" s="9" t="s">
        <v>24</v>
      </c>
    </row>
    <row r="314" spans="1:14" x14ac:dyDescent="0.25">
      <c r="A314" s="11" t="s">
        <v>722</v>
      </c>
      <c r="B314" s="11" t="s">
        <v>723</v>
      </c>
      <c r="C314" s="11"/>
      <c r="D314" s="10"/>
      <c r="E314" s="10">
        <v>3834000</v>
      </c>
      <c r="F314" s="10"/>
      <c r="G314" s="12">
        <v>44903</v>
      </c>
      <c r="H314" s="11"/>
      <c r="I314" s="11"/>
      <c r="J314" s="11"/>
      <c r="K314" s="11" t="s">
        <v>1517</v>
      </c>
      <c r="L314" s="11" t="s">
        <v>1518</v>
      </c>
      <c r="M314" s="9" t="s">
        <v>23</v>
      </c>
      <c r="N314" s="9" t="s">
        <v>24</v>
      </c>
    </row>
    <row r="315" spans="1:14" x14ac:dyDescent="0.25">
      <c r="A315" s="11" t="s">
        <v>724</v>
      </c>
      <c r="B315" s="11" t="s">
        <v>60</v>
      </c>
      <c r="C315" s="11"/>
      <c r="D315" s="10"/>
      <c r="E315" s="10">
        <v>7364000</v>
      </c>
      <c r="F315" s="10"/>
      <c r="G315" s="12">
        <v>44903</v>
      </c>
      <c r="H315" s="11"/>
      <c r="I315" s="11"/>
      <c r="J315" s="11"/>
      <c r="K315" s="11" t="s">
        <v>1519</v>
      </c>
      <c r="L315" s="11" t="s">
        <v>1520</v>
      </c>
      <c r="M315" s="9" t="s">
        <v>23</v>
      </c>
      <c r="N315" s="9" t="s">
        <v>24</v>
      </c>
    </row>
    <row r="316" spans="1:14" x14ac:dyDescent="0.25">
      <c r="A316" s="11" t="s">
        <v>725</v>
      </c>
      <c r="B316" s="11" t="s">
        <v>726</v>
      </c>
      <c r="C316" s="11"/>
      <c r="D316" s="10"/>
      <c r="E316" s="10">
        <v>2811600</v>
      </c>
      <c r="F316" s="10"/>
      <c r="G316" s="12">
        <v>44903</v>
      </c>
      <c r="H316" s="11"/>
      <c r="I316" s="11"/>
      <c r="J316" s="11"/>
      <c r="K316" s="11" t="s">
        <v>1521</v>
      </c>
      <c r="L316" s="11" t="s">
        <v>1522</v>
      </c>
      <c r="M316" s="9" t="s">
        <v>23</v>
      </c>
      <c r="N316" s="9" t="s">
        <v>24</v>
      </c>
    </row>
    <row r="317" spans="1:14" x14ac:dyDescent="0.25">
      <c r="A317" s="11" t="s">
        <v>727</v>
      </c>
      <c r="B317" s="11" t="s">
        <v>62</v>
      </c>
      <c r="C317" s="11"/>
      <c r="D317" s="10"/>
      <c r="E317" s="10">
        <v>563220</v>
      </c>
      <c r="F317" s="10"/>
      <c r="G317" s="12">
        <v>44903</v>
      </c>
      <c r="H317" s="11"/>
      <c r="I317" s="11"/>
      <c r="J317" s="11"/>
      <c r="K317" s="11" t="s">
        <v>1523</v>
      </c>
      <c r="L317" s="11" t="s">
        <v>1524</v>
      </c>
      <c r="M317" s="9" t="s">
        <v>23</v>
      </c>
      <c r="N317" s="9" t="s">
        <v>24</v>
      </c>
    </row>
    <row r="318" spans="1:14" x14ac:dyDescent="0.25">
      <c r="A318" s="11" t="s">
        <v>728</v>
      </c>
      <c r="B318" s="11" t="s">
        <v>729</v>
      </c>
      <c r="C318" s="11"/>
      <c r="D318" s="10"/>
      <c r="E318" s="10">
        <v>5964000</v>
      </c>
      <c r="F318" s="10"/>
      <c r="G318" s="12">
        <v>44903</v>
      </c>
      <c r="H318" s="11"/>
      <c r="I318" s="11"/>
      <c r="J318" s="11"/>
      <c r="K318" s="11" t="s">
        <v>1525</v>
      </c>
      <c r="L318" s="11" t="s">
        <v>1526</v>
      </c>
      <c r="M318" s="9" t="s">
        <v>23</v>
      </c>
      <c r="N318" s="9" t="s">
        <v>24</v>
      </c>
    </row>
    <row r="319" spans="1:14" x14ac:dyDescent="0.25">
      <c r="A319" s="11" t="s">
        <v>730</v>
      </c>
      <c r="B319" s="11" t="s">
        <v>731</v>
      </c>
      <c r="C319" s="11"/>
      <c r="D319" s="10"/>
      <c r="E319" s="10">
        <v>13248000</v>
      </c>
      <c r="F319" s="10"/>
      <c r="G319" s="12">
        <v>44903</v>
      </c>
      <c r="H319" s="11"/>
      <c r="I319" s="11"/>
      <c r="J319" s="11"/>
      <c r="K319" s="11" t="s">
        <v>1527</v>
      </c>
      <c r="L319" s="11" t="s">
        <v>1528</v>
      </c>
      <c r="M319" s="9" t="s">
        <v>23</v>
      </c>
      <c r="N319" s="9" t="s">
        <v>24</v>
      </c>
    </row>
    <row r="320" spans="1:14" x14ac:dyDescent="0.25">
      <c r="A320" s="11" t="s">
        <v>732</v>
      </c>
      <c r="B320" s="11" t="s">
        <v>733</v>
      </c>
      <c r="C320" s="11"/>
      <c r="D320" s="10"/>
      <c r="E320" s="10">
        <v>563220</v>
      </c>
      <c r="F320" s="10"/>
      <c r="G320" s="12">
        <v>44903</v>
      </c>
      <c r="H320" s="11"/>
      <c r="I320" s="11"/>
      <c r="J320" s="11"/>
      <c r="K320" s="11" t="s">
        <v>1529</v>
      </c>
      <c r="L320" s="11" t="s">
        <v>1530</v>
      </c>
      <c r="M320" s="9" t="s">
        <v>23</v>
      </c>
      <c r="N320" s="9" t="s">
        <v>24</v>
      </c>
    </row>
    <row r="321" spans="1:14" x14ac:dyDescent="0.25">
      <c r="A321" s="11" t="s">
        <v>734</v>
      </c>
      <c r="B321" s="11" t="s">
        <v>735</v>
      </c>
      <c r="C321" s="11"/>
      <c r="D321" s="10"/>
      <c r="E321" s="10">
        <v>5538000</v>
      </c>
      <c r="F321" s="10"/>
      <c r="G321" s="12">
        <v>44903</v>
      </c>
      <c r="H321" s="11"/>
      <c r="I321" s="11"/>
      <c r="J321" s="11"/>
      <c r="K321" s="11" t="s">
        <v>1531</v>
      </c>
      <c r="L321" s="11" t="s">
        <v>1532</v>
      </c>
      <c r="M321" s="9" t="s">
        <v>23</v>
      </c>
      <c r="N321" s="9" t="s">
        <v>24</v>
      </c>
    </row>
    <row r="322" spans="1:14" x14ac:dyDescent="0.25">
      <c r="A322" s="11" t="s">
        <v>736</v>
      </c>
      <c r="B322" s="11" t="s">
        <v>737</v>
      </c>
      <c r="C322" s="11"/>
      <c r="D322" s="10"/>
      <c r="E322" s="10">
        <v>13248000</v>
      </c>
      <c r="F322" s="10"/>
      <c r="G322" s="12">
        <v>44903</v>
      </c>
      <c r="H322" s="11"/>
      <c r="I322" s="11"/>
      <c r="J322" s="11"/>
      <c r="K322" s="11" t="s">
        <v>1533</v>
      </c>
      <c r="L322" s="11" t="s">
        <v>1534</v>
      </c>
      <c r="M322" s="9" t="s">
        <v>23</v>
      </c>
      <c r="N322" s="9" t="s">
        <v>24</v>
      </c>
    </row>
    <row r="323" spans="1:14" x14ac:dyDescent="0.25">
      <c r="A323" s="11" t="s">
        <v>738</v>
      </c>
      <c r="B323" s="11" t="s">
        <v>739</v>
      </c>
      <c r="C323" s="11"/>
      <c r="D323" s="10"/>
      <c r="E323" s="10">
        <v>8946000</v>
      </c>
      <c r="F323" s="10"/>
      <c r="G323" s="12">
        <v>44903</v>
      </c>
      <c r="H323" s="11"/>
      <c r="I323" s="11"/>
      <c r="J323" s="11"/>
      <c r="K323" s="11" t="s">
        <v>1535</v>
      </c>
      <c r="L323" s="11" t="s">
        <v>1536</v>
      </c>
      <c r="M323" s="9" t="s">
        <v>23</v>
      </c>
      <c r="N323" s="9" t="s">
        <v>24</v>
      </c>
    </row>
    <row r="324" spans="1:14" x14ac:dyDescent="0.25">
      <c r="A324" s="11" t="s">
        <v>740</v>
      </c>
      <c r="B324" s="11" t="s">
        <v>741</v>
      </c>
      <c r="C324" s="11"/>
      <c r="D324" s="10"/>
      <c r="E324" s="10">
        <v>563220</v>
      </c>
      <c r="F324" s="10"/>
      <c r="G324" s="12">
        <v>44903</v>
      </c>
      <c r="H324" s="11"/>
      <c r="I324" s="11"/>
      <c r="J324" s="11"/>
      <c r="K324" s="11" t="s">
        <v>1537</v>
      </c>
      <c r="L324" s="11" t="s">
        <v>1538</v>
      </c>
      <c r="M324" s="9" t="s">
        <v>23</v>
      </c>
      <c r="N324" s="9" t="s">
        <v>24</v>
      </c>
    </row>
    <row r="325" spans="1:14" x14ac:dyDescent="0.25">
      <c r="A325" s="11" t="s">
        <v>742</v>
      </c>
      <c r="B325" s="11" t="s">
        <v>743</v>
      </c>
      <c r="C325" s="11"/>
      <c r="D325" s="10"/>
      <c r="E325" s="10">
        <v>7293000</v>
      </c>
      <c r="F325" s="10"/>
      <c r="G325" s="12">
        <v>44903</v>
      </c>
      <c r="H325" s="11"/>
      <c r="I325" s="11"/>
      <c r="J325" s="11"/>
      <c r="K325" s="11" t="s">
        <v>1539</v>
      </c>
      <c r="L325" s="11" t="s">
        <v>1540</v>
      </c>
      <c r="M325" s="9" t="s">
        <v>23</v>
      </c>
      <c r="N325" s="9" t="s">
        <v>24</v>
      </c>
    </row>
    <row r="326" spans="1:14" x14ac:dyDescent="0.25">
      <c r="A326" s="11" t="s">
        <v>744</v>
      </c>
      <c r="B326" s="11" t="s">
        <v>745</v>
      </c>
      <c r="C326" s="11"/>
      <c r="D326" s="10"/>
      <c r="E326" s="10">
        <v>12018000</v>
      </c>
      <c r="F326" s="10"/>
      <c r="G326" s="12">
        <v>44903</v>
      </c>
      <c r="H326" s="11"/>
      <c r="I326" s="11"/>
      <c r="J326" s="11"/>
      <c r="K326" s="11" t="s">
        <v>1541</v>
      </c>
      <c r="L326" s="11" t="s">
        <v>1542</v>
      </c>
      <c r="M326" s="9" t="s">
        <v>23</v>
      </c>
      <c r="N326" s="9" t="s">
        <v>24</v>
      </c>
    </row>
    <row r="327" spans="1:14" x14ac:dyDescent="0.25">
      <c r="A327" s="11" t="s">
        <v>746</v>
      </c>
      <c r="B327" s="11" t="s">
        <v>747</v>
      </c>
      <c r="C327" s="11"/>
      <c r="D327" s="10"/>
      <c r="E327" s="10">
        <v>6864000</v>
      </c>
      <c r="F327" s="10"/>
      <c r="G327" s="12">
        <v>44903</v>
      </c>
      <c r="H327" s="11"/>
      <c r="I327" s="11"/>
      <c r="J327" s="11"/>
      <c r="K327" s="11" t="s">
        <v>1543</v>
      </c>
      <c r="L327" s="11" t="s">
        <v>1544</v>
      </c>
      <c r="M327" s="9" t="s">
        <v>23</v>
      </c>
      <c r="N327" s="9" t="s">
        <v>24</v>
      </c>
    </row>
    <row r="328" spans="1:14" x14ac:dyDescent="0.25">
      <c r="A328" s="11" t="s">
        <v>748</v>
      </c>
      <c r="B328" s="11" t="s">
        <v>749</v>
      </c>
      <c r="C328" s="11"/>
      <c r="D328" s="10"/>
      <c r="E328" s="10">
        <v>8580000</v>
      </c>
      <c r="F328" s="10"/>
      <c r="G328" s="12">
        <v>44903</v>
      </c>
      <c r="H328" s="11"/>
      <c r="I328" s="11"/>
      <c r="J328" s="11"/>
      <c r="K328" s="11" t="s">
        <v>1545</v>
      </c>
      <c r="L328" s="11" t="s">
        <v>1546</v>
      </c>
      <c r="M328" s="9" t="s">
        <v>23</v>
      </c>
      <c r="N328" s="9" t="s">
        <v>24</v>
      </c>
    </row>
    <row r="329" spans="1:14" x14ac:dyDescent="0.25">
      <c r="A329" s="11" t="s">
        <v>750</v>
      </c>
      <c r="B329" s="11" t="s">
        <v>751</v>
      </c>
      <c r="C329" s="11"/>
      <c r="D329" s="10"/>
      <c r="E329" s="10">
        <v>8580000</v>
      </c>
      <c r="F329" s="10"/>
      <c r="G329" s="12">
        <v>44903</v>
      </c>
      <c r="H329" s="11"/>
      <c r="I329" s="11"/>
      <c r="J329" s="11"/>
      <c r="K329" s="11" t="s">
        <v>1547</v>
      </c>
      <c r="L329" s="11" t="s">
        <v>1548</v>
      </c>
      <c r="M329" s="9" t="s">
        <v>23</v>
      </c>
      <c r="N329" s="9" t="s">
        <v>24</v>
      </c>
    </row>
    <row r="330" spans="1:14" x14ac:dyDescent="0.25">
      <c r="A330" s="11" t="s">
        <v>752</v>
      </c>
      <c r="B330" s="11" t="s">
        <v>753</v>
      </c>
      <c r="C330" s="11"/>
      <c r="D330" s="10"/>
      <c r="E330" s="10">
        <v>5112000</v>
      </c>
      <c r="F330" s="10"/>
      <c r="G330" s="12">
        <v>44903</v>
      </c>
      <c r="H330" s="11"/>
      <c r="I330" s="11"/>
      <c r="J330" s="11"/>
      <c r="K330" s="11" t="s">
        <v>1549</v>
      </c>
      <c r="L330" s="11" t="s">
        <v>1550</v>
      </c>
      <c r="M330" s="9" t="s">
        <v>23</v>
      </c>
      <c r="N330" s="9" t="s">
        <v>24</v>
      </c>
    </row>
    <row r="331" spans="1:14" x14ac:dyDescent="0.25">
      <c r="A331" s="11" t="s">
        <v>754</v>
      </c>
      <c r="B331" s="11" t="s">
        <v>755</v>
      </c>
      <c r="C331" s="11"/>
      <c r="D331" s="10"/>
      <c r="E331" s="10">
        <v>6390000</v>
      </c>
      <c r="F331" s="10"/>
      <c r="G331" s="12">
        <v>44903</v>
      </c>
      <c r="H331" s="11"/>
      <c r="I331" s="11"/>
      <c r="J331" s="11"/>
      <c r="K331" s="11" t="s">
        <v>1551</v>
      </c>
      <c r="L331" s="11" t="s">
        <v>1552</v>
      </c>
      <c r="M331" s="9" t="s">
        <v>23</v>
      </c>
      <c r="N331" s="9" t="s">
        <v>24</v>
      </c>
    </row>
    <row r="332" spans="1:14" x14ac:dyDescent="0.25">
      <c r="A332" s="11" t="s">
        <v>756</v>
      </c>
      <c r="B332" s="11" t="s">
        <v>757</v>
      </c>
      <c r="C332" s="11"/>
      <c r="D332" s="10"/>
      <c r="E332" s="10">
        <v>2680000</v>
      </c>
      <c r="F332" s="10"/>
      <c r="G332" s="12">
        <v>44903</v>
      </c>
      <c r="H332" s="11"/>
      <c r="I332" s="11"/>
      <c r="J332" s="11"/>
      <c r="K332" s="11" t="s">
        <v>1553</v>
      </c>
      <c r="L332" s="11" t="s">
        <v>1554</v>
      </c>
      <c r="M332" s="9" t="s">
        <v>23</v>
      </c>
      <c r="N332" s="9" t="s">
        <v>24</v>
      </c>
    </row>
    <row r="333" spans="1:14" x14ac:dyDescent="0.25">
      <c r="A333" s="11" t="s">
        <v>758</v>
      </c>
      <c r="B333" s="11" t="s">
        <v>759</v>
      </c>
      <c r="C333" s="11"/>
      <c r="D333" s="10"/>
      <c r="E333" s="10">
        <v>7668000</v>
      </c>
      <c r="F333" s="10"/>
      <c r="G333" s="12">
        <v>44903</v>
      </c>
      <c r="H333" s="11"/>
      <c r="I333" s="11"/>
      <c r="J333" s="11"/>
      <c r="K333" s="11" t="s">
        <v>1555</v>
      </c>
      <c r="L333" s="11" t="s">
        <v>1556</v>
      </c>
      <c r="M333" s="9" t="s">
        <v>23</v>
      </c>
      <c r="N333" s="9" t="s">
        <v>24</v>
      </c>
    </row>
    <row r="334" spans="1:14" x14ac:dyDescent="0.25">
      <c r="A334" s="11" t="s">
        <v>760</v>
      </c>
      <c r="B334" s="11" t="s">
        <v>33</v>
      </c>
      <c r="C334" s="11"/>
      <c r="D334" s="10"/>
      <c r="E334" s="10">
        <v>6300000</v>
      </c>
      <c r="F334" s="10"/>
      <c r="G334" s="12">
        <v>44903</v>
      </c>
      <c r="H334" s="11"/>
      <c r="I334" s="11"/>
      <c r="J334" s="11"/>
      <c r="K334" s="11" t="s">
        <v>1557</v>
      </c>
      <c r="L334" s="11" t="s">
        <v>1558</v>
      </c>
      <c r="M334" s="9" t="s">
        <v>23</v>
      </c>
      <c r="N334" s="9" t="s">
        <v>24</v>
      </c>
    </row>
    <row r="335" spans="1:14" x14ac:dyDescent="0.25">
      <c r="A335" s="11" t="s">
        <v>756</v>
      </c>
      <c r="B335" s="11" t="s">
        <v>757</v>
      </c>
      <c r="C335" s="11"/>
      <c r="D335" s="10"/>
      <c r="E335" s="10">
        <v>7350000</v>
      </c>
      <c r="F335" s="10"/>
      <c r="G335" s="12">
        <v>44903</v>
      </c>
      <c r="H335" s="11"/>
      <c r="I335" s="11"/>
      <c r="J335" s="11"/>
      <c r="K335" s="11" t="s">
        <v>1559</v>
      </c>
      <c r="L335" s="11" t="s">
        <v>1560</v>
      </c>
      <c r="M335" s="9" t="s">
        <v>23</v>
      </c>
      <c r="N335" s="9" t="s">
        <v>24</v>
      </c>
    </row>
    <row r="336" spans="1:14" x14ac:dyDescent="0.25">
      <c r="A336" s="11" t="s">
        <v>761</v>
      </c>
      <c r="B336" s="11" t="s">
        <v>762</v>
      </c>
      <c r="C336" s="11"/>
      <c r="D336" s="10"/>
      <c r="E336" s="10">
        <v>11025000</v>
      </c>
      <c r="F336" s="10"/>
      <c r="G336" s="12">
        <v>44903</v>
      </c>
      <c r="H336" s="11"/>
      <c r="I336" s="11"/>
      <c r="J336" s="11"/>
      <c r="K336" s="11" t="s">
        <v>1561</v>
      </c>
      <c r="L336" s="11" t="s">
        <v>1562</v>
      </c>
      <c r="M336" s="9" t="s">
        <v>23</v>
      </c>
      <c r="N336" s="9" t="s">
        <v>24</v>
      </c>
    </row>
    <row r="337" spans="1:14" x14ac:dyDescent="0.25">
      <c r="A337" s="11" t="s">
        <v>763</v>
      </c>
      <c r="B337" s="11" t="s">
        <v>764</v>
      </c>
      <c r="C337" s="11"/>
      <c r="D337" s="10"/>
      <c r="E337" s="10">
        <v>20570000</v>
      </c>
      <c r="F337" s="10"/>
      <c r="G337" s="12">
        <v>44903</v>
      </c>
      <c r="H337" s="11"/>
      <c r="I337" s="11"/>
      <c r="J337" s="11"/>
      <c r="K337" s="11" t="s">
        <v>1563</v>
      </c>
      <c r="L337" s="11" t="s">
        <v>1564</v>
      </c>
      <c r="M337" s="9" t="s">
        <v>23</v>
      </c>
      <c r="N337" s="9" t="s">
        <v>24</v>
      </c>
    </row>
    <row r="338" spans="1:14" x14ac:dyDescent="0.25">
      <c r="A338" s="11" t="s">
        <v>765</v>
      </c>
      <c r="B338" s="11" t="s">
        <v>766</v>
      </c>
      <c r="C338" s="11"/>
      <c r="D338" s="10"/>
      <c r="E338" s="10">
        <v>11025000</v>
      </c>
      <c r="F338" s="10"/>
      <c r="G338" s="12">
        <v>44903</v>
      </c>
      <c r="H338" s="11"/>
      <c r="I338" s="11"/>
      <c r="J338" s="11"/>
      <c r="K338" s="11" t="s">
        <v>1565</v>
      </c>
      <c r="L338" s="11" t="s">
        <v>1566</v>
      </c>
      <c r="M338" s="9" t="s">
        <v>23</v>
      </c>
      <c r="N338" s="9" t="s">
        <v>24</v>
      </c>
    </row>
    <row r="339" spans="1:14" x14ac:dyDescent="0.25">
      <c r="A339" s="11" t="s">
        <v>767</v>
      </c>
      <c r="B339" s="11" t="s">
        <v>768</v>
      </c>
      <c r="C339" s="11"/>
      <c r="D339" s="10"/>
      <c r="E339" s="10">
        <v>5112000</v>
      </c>
      <c r="F339" s="10"/>
      <c r="G339" s="12">
        <v>44903</v>
      </c>
      <c r="H339" s="11"/>
      <c r="I339" s="11"/>
      <c r="J339" s="11"/>
      <c r="K339" s="11" t="s">
        <v>1567</v>
      </c>
      <c r="L339" s="11" t="s">
        <v>1568</v>
      </c>
      <c r="M339" s="9" t="s">
        <v>23</v>
      </c>
      <c r="N339" s="9" t="s">
        <v>24</v>
      </c>
    </row>
    <row r="340" spans="1:14" x14ac:dyDescent="0.25">
      <c r="A340" s="11" t="s">
        <v>769</v>
      </c>
      <c r="B340" s="11" t="s">
        <v>770</v>
      </c>
      <c r="C340" s="11"/>
      <c r="D340" s="10"/>
      <c r="E340" s="10">
        <v>11025000</v>
      </c>
      <c r="F340" s="10"/>
      <c r="G340" s="12">
        <v>44903</v>
      </c>
      <c r="H340" s="11"/>
      <c r="I340" s="11"/>
      <c r="J340" s="11"/>
      <c r="K340" s="11" t="s">
        <v>1569</v>
      </c>
      <c r="L340" s="11" t="s">
        <v>1570</v>
      </c>
      <c r="M340" s="9" t="s">
        <v>23</v>
      </c>
      <c r="N340" s="9" t="s">
        <v>24</v>
      </c>
    </row>
    <row r="341" spans="1:14" x14ac:dyDescent="0.25">
      <c r="A341" s="11" t="s">
        <v>771</v>
      </c>
      <c r="B341" s="11" t="s">
        <v>772</v>
      </c>
      <c r="C341" s="11"/>
      <c r="D341" s="10"/>
      <c r="E341" s="10">
        <v>1278000</v>
      </c>
      <c r="F341" s="10"/>
      <c r="G341" s="12">
        <v>44903</v>
      </c>
      <c r="H341" s="11"/>
      <c r="I341" s="11"/>
      <c r="J341" s="11"/>
      <c r="K341" s="11" t="s">
        <v>1571</v>
      </c>
      <c r="L341" s="11" t="s">
        <v>1572</v>
      </c>
      <c r="M341" s="9" t="s">
        <v>23</v>
      </c>
      <c r="N341" s="9" t="s">
        <v>24</v>
      </c>
    </row>
    <row r="342" spans="1:14" x14ac:dyDescent="0.25">
      <c r="A342" s="11" t="s">
        <v>773</v>
      </c>
      <c r="B342" s="11" t="s">
        <v>36</v>
      </c>
      <c r="C342" s="11"/>
      <c r="D342" s="10"/>
      <c r="E342" s="10">
        <v>10500000</v>
      </c>
      <c r="F342" s="10"/>
      <c r="G342" s="12">
        <v>44903</v>
      </c>
      <c r="H342" s="11"/>
      <c r="I342" s="11"/>
      <c r="J342" s="11"/>
      <c r="K342" s="11" t="s">
        <v>1573</v>
      </c>
      <c r="L342" s="11" t="s">
        <v>1574</v>
      </c>
      <c r="M342" s="9" t="s">
        <v>23</v>
      </c>
      <c r="N342" s="9" t="s">
        <v>24</v>
      </c>
    </row>
    <row r="343" spans="1:14" x14ac:dyDescent="0.25">
      <c r="A343" s="11" t="s">
        <v>774</v>
      </c>
      <c r="B343" s="11" t="s">
        <v>775</v>
      </c>
      <c r="C343" s="11"/>
      <c r="D343" s="10"/>
      <c r="E343" s="10">
        <v>7350000</v>
      </c>
      <c r="F343" s="10"/>
      <c r="G343" s="12">
        <v>44903</v>
      </c>
      <c r="H343" s="11"/>
      <c r="I343" s="11"/>
      <c r="J343" s="11"/>
      <c r="K343" s="11" t="s">
        <v>1575</v>
      </c>
      <c r="L343" s="11" t="s">
        <v>1576</v>
      </c>
      <c r="M343" s="9" t="s">
        <v>23</v>
      </c>
      <c r="N343" s="9" t="s">
        <v>24</v>
      </c>
    </row>
    <row r="344" spans="1:14" x14ac:dyDescent="0.25">
      <c r="A344" s="11" t="s">
        <v>776</v>
      </c>
      <c r="B344" s="11" t="s">
        <v>777</v>
      </c>
      <c r="C344" s="11"/>
      <c r="D344" s="10"/>
      <c r="E344" s="10">
        <v>2982000</v>
      </c>
      <c r="F344" s="10"/>
      <c r="G344" s="12">
        <v>44903</v>
      </c>
      <c r="H344" s="11"/>
      <c r="I344" s="11"/>
      <c r="J344" s="11"/>
      <c r="K344" s="11" t="s">
        <v>1577</v>
      </c>
      <c r="L344" s="11" t="s">
        <v>1578</v>
      </c>
      <c r="M344" s="9" t="s">
        <v>23</v>
      </c>
      <c r="N344" s="9" t="s">
        <v>24</v>
      </c>
    </row>
    <row r="345" spans="1:14" x14ac:dyDescent="0.25">
      <c r="A345" s="11" t="s">
        <v>778</v>
      </c>
      <c r="B345" s="11" t="s">
        <v>779</v>
      </c>
      <c r="C345" s="11"/>
      <c r="D345" s="10"/>
      <c r="E345" s="10">
        <v>6864000</v>
      </c>
      <c r="F345" s="10"/>
      <c r="G345" s="12">
        <v>44903</v>
      </c>
      <c r="H345" s="11"/>
      <c r="I345" s="11"/>
      <c r="J345" s="11"/>
      <c r="K345" s="11" t="s">
        <v>1579</v>
      </c>
      <c r="L345" s="11" t="s">
        <v>1580</v>
      </c>
      <c r="M345" s="9" t="s">
        <v>23</v>
      </c>
      <c r="N345" s="9" t="s">
        <v>24</v>
      </c>
    </row>
    <row r="346" spans="1:14" x14ac:dyDescent="0.25">
      <c r="A346" s="11" t="s">
        <v>780</v>
      </c>
      <c r="B346" s="11" t="s">
        <v>781</v>
      </c>
      <c r="C346" s="11"/>
      <c r="D346" s="10"/>
      <c r="E346" s="10">
        <v>14545000</v>
      </c>
      <c r="F346" s="10"/>
      <c r="G346" s="12">
        <v>44903</v>
      </c>
      <c r="H346" s="11"/>
      <c r="I346" s="11"/>
      <c r="J346" s="11"/>
      <c r="K346" s="11" t="s">
        <v>1581</v>
      </c>
      <c r="L346" s="11" t="s">
        <v>1582</v>
      </c>
      <c r="M346" s="9" t="s">
        <v>23</v>
      </c>
      <c r="N346" s="9" t="s">
        <v>24</v>
      </c>
    </row>
    <row r="347" spans="1:14" x14ac:dyDescent="0.25">
      <c r="A347" s="11" t="s">
        <v>782</v>
      </c>
      <c r="B347" s="11" t="s">
        <v>27</v>
      </c>
      <c r="C347" s="11"/>
      <c r="D347" s="10"/>
      <c r="E347" s="10">
        <v>5964000</v>
      </c>
      <c r="F347" s="10"/>
      <c r="G347" s="12">
        <v>44903</v>
      </c>
      <c r="H347" s="11"/>
      <c r="I347" s="11"/>
      <c r="J347" s="11"/>
      <c r="K347" s="11" t="s">
        <v>1583</v>
      </c>
      <c r="L347" s="11" t="s">
        <v>1584</v>
      </c>
      <c r="M347" s="9" t="s">
        <v>23</v>
      </c>
      <c r="N347" s="9" t="s">
        <v>24</v>
      </c>
    </row>
    <row r="348" spans="1:14" x14ac:dyDescent="0.25">
      <c r="A348" s="11" t="s">
        <v>783</v>
      </c>
      <c r="B348" s="11" t="s">
        <v>784</v>
      </c>
      <c r="C348" s="11"/>
      <c r="D348" s="10"/>
      <c r="E348" s="10">
        <v>9372000</v>
      </c>
      <c r="F348" s="10"/>
      <c r="G348" s="12">
        <v>44903</v>
      </c>
      <c r="H348" s="11"/>
      <c r="I348" s="11"/>
      <c r="J348" s="11"/>
      <c r="K348" s="11" t="s">
        <v>1585</v>
      </c>
      <c r="L348" s="11" t="s">
        <v>1586</v>
      </c>
      <c r="M348" s="9" t="s">
        <v>23</v>
      </c>
      <c r="N348" s="9" t="s">
        <v>24</v>
      </c>
    </row>
    <row r="349" spans="1:14" x14ac:dyDescent="0.25">
      <c r="A349" s="11" t="s">
        <v>785</v>
      </c>
      <c r="B349" s="11" t="s">
        <v>786</v>
      </c>
      <c r="C349" s="11"/>
      <c r="D349" s="10"/>
      <c r="E349" s="10">
        <v>9372000</v>
      </c>
      <c r="F349" s="10"/>
      <c r="G349" s="12">
        <v>44903</v>
      </c>
      <c r="H349" s="11"/>
      <c r="I349" s="11"/>
      <c r="J349" s="11"/>
      <c r="K349" s="11" t="s">
        <v>1587</v>
      </c>
      <c r="L349" s="11" t="s">
        <v>1588</v>
      </c>
      <c r="M349" s="9" t="s">
        <v>23</v>
      </c>
      <c r="N349" s="9" t="s">
        <v>24</v>
      </c>
    </row>
    <row r="350" spans="1:14" x14ac:dyDescent="0.25">
      <c r="A350" s="11" t="s">
        <v>787</v>
      </c>
      <c r="B350" s="11" t="s">
        <v>788</v>
      </c>
      <c r="C350" s="11"/>
      <c r="D350" s="10"/>
      <c r="E350" s="10">
        <v>7242000</v>
      </c>
      <c r="F350" s="10"/>
      <c r="G350" s="12">
        <v>44903</v>
      </c>
      <c r="H350" s="11"/>
      <c r="I350" s="11"/>
      <c r="J350" s="11"/>
      <c r="K350" s="11" t="s">
        <v>1589</v>
      </c>
      <c r="L350" s="11" t="s">
        <v>1590</v>
      </c>
      <c r="M350" s="9" t="s">
        <v>23</v>
      </c>
      <c r="N350" s="9" t="s">
        <v>24</v>
      </c>
    </row>
    <row r="351" spans="1:14" x14ac:dyDescent="0.25">
      <c r="A351" s="11" t="s">
        <v>789</v>
      </c>
      <c r="B351" s="11" t="s">
        <v>790</v>
      </c>
      <c r="C351" s="11"/>
      <c r="D351" s="10"/>
      <c r="E351" s="10">
        <v>11025000</v>
      </c>
      <c r="F351" s="10"/>
      <c r="G351" s="12">
        <v>44903</v>
      </c>
      <c r="H351" s="11"/>
      <c r="I351" s="11"/>
      <c r="J351" s="11"/>
      <c r="K351" s="11" t="s">
        <v>1591</v>
      </c>
      <c r="L351" s="11" t="s">
        <v>1592</v>
      </c>
      <c r="M351" s="9" t="s">
        <v>23</v>
      </c>
      <c r="N351" s="9" t="s">
        <v>24</v>
      </c>
    </row>
    <row r="352" spans="1:14" x14ac:dyDescent="0.25">
      <c r="A352" s="11" t="s">
        <v>791</v>
      </c>
      <c r="B352" s="11" t="s">
        <v>792</v>
      </c>
      <c r="C352" s="11"/>
      <c r="D352" s="10"/>
      <c r="E352" s="10">
        <v>9009000</v>
      </c>
      <c r="F352" s="10"/>
      <c r="G352" s="12">
        <v>44903</v>
      </c>
      <c r="H352" s="11"/>
      <c r="I352" s="11"/>
      <c r="J352" s="11"/>
      <c r="K352" s="11" t="s">
        <v>1593</v>
      </c>
      <c r="L352" s="11" t="s">
        <v>1594</v>
      </c>
      <c r="M352" s="9" t="s">
        <v>23</v>
      </c>
      <c r="N352" s="9" t="s">
        <v>24</v>
      </c>
    </row>
    <row r="353" spans="1:14" x14ac:dyDescent="0.25">
      <c r="A353" s="11" t="s">
        <v>793</v>
      </c>
      <c r="B353" s="11" t="s">
        <v>794</v>
      </c>
      <c r="C353" s="11"/>
      <c r="D353" s="10"/>
      <c r="E353" s="10">
        <v>11025000</v>
      </c>
      <c r="F353" s="10"/>
      <c r="G353" s="12">
        <v>44903</v>
      </c>
      <c r="H353" s="11"/>
      <c r="I353" s="11"/>
      <c r="J353" s="11"/>
      <c r="K353" s="11" t="s">
        <v>1595</v>
      </c>
      <c r="L353" s="11" t="s">
        <v>1596</v>
      </c>
      <c r="M353" s="9" t="s">
        <v>23</v>
      </c>
      <c r="N353" s="9" t="s">
        <v>24</v>
      </c>
    </row>
    <row r="354" spans="1:14" x14ac:dyDescent="0.25">
      <c r="A354" s="11" t="s">
        <v>795</v>
      </c>
      <c r="B354" s="11" t="s">
        <v>796</v>
      </c>
      <c r="C354" s="11"/>
      <c r="D354" s="10"/>
      <c r="E354" s="10">
        <v>7293000</v>
      </c>
      <c r="F354" s="10"/>
      <c r="G354" s="12">
        <v>44903</v>
      </c>
      <c r="H354" s="11"/>
      <c r="I354" s="11"/>
      <c r="J354" s="11"/>
      <c r="K354" s="11" t="s">
        <v>1597</v>
      </c>
      <c r="L354" s="11" t="s">
        <v>1598</v>
      </c>
      <c r="M354" s="9" t="s">
        <v>23</v>
      </c>
      <c r="N354" s="9" t="s">
        <v>24</v>
      </c>
    </row>
    <row r="355" spans="1:14" x14ac:dyDescent="0.25">
      <c r="A355" s="11" t="s">
        <v>797</v>
      </c>
      <c r="B355" s="11" t="s">
        <v>798</v>
      </c>
      <c r="C355" s="11"/>
      <c r="D355" s="10"/>
      <c r="E355" s="10">
        <v>1278000</v>
      </c>
      <c r="F355" s="10"/>
      <c r="G355" s="12">
        <v>44903</v>
      </c>
      <c r="H355" s="11"/>
      <c r="I355" s="11"/>
      <c r="J355" s="11"/>
      <c r="K355" s="11" t="s">
        <v>1599</v>
      </c>
      <c r="L355" s="11" t="s">
        <v>1600</v>
      </c>
      <c r="M355" s="9" t="s">
        <v>23</v>
      </c>
      <c r="N355" s="9" t="s">
        <v>24</v>
      </c>
    </row>
    <row r="356" spans="1:14" x14ac:dyDescent="0.25">
      <c r="A356" s="11" t="s">
        <v>799</v>
      </c>
      <c r="B356" s="11" t="s">
        <v>800</v>
      </c>
      <c r="C356" s="11"/>
      <c r="D356" s="10"/>
      <c r="E356" s="10">
        <v>2556000</v>
      </c>
      <c r="F356" s="10"/>
      <c r="G356" s="12">
        <v>44903</v>
      </c>
      <c r="H356" s="11"/>
      <c r="I356" s="11"/>
      <c r="J356" s="11"/>
      <c r="K356" s="11" t="s">
        <v>1601</v>
      </c>
      <c r="L356" s="11" t="s">
        <v>1602</v>
      </c>
      <c r="M356" s="9" t="s">
        <v>23</v>
      </c>
      <c r="N356" s="9" t="s">
        <v>24</v>
      </c>
    </row>
    <row r="357" spans="1:14" x14ac:dyDescent="0.25">
      <c r="A357" s="11" t="s">
        <v>801</v>
      </c>
      <c r="B357" s="11" t="s">
        <v>802</v>
      </c>
      <c r="C357" s="11"/>
      <c r="D357" s="10"/>
      <c r="E357" s="10">
        <v>11025000</v>
      </c>
      <c r="F357" s="10"/>
      <c r="G357" s="12">
        <v>44903</v>
      </c>
      <c r="H357" s="11"/>
      <c r="I357" s="11"/>
      <c r="J357" s="11"/>
      <c r="K357" s="11" t="s">
        <v>1603</v>
      </c>
      <c r="L357" s="11" t="s">
        <v>1604</v>
      </c>
      <c r="M357" s="9" t="s">
        <v>23</v>
      </c>
      <c r="N357" s="9" t="s">
        <v>24</v>
      </c>
    </row>
    <row r="358" spans="1:14" x14ac:dyDescent="0.25">
      <c r="A358" s="11" t="s">
        <v>803</v>
      </c>
      <c r="B358" s="11" t="s">
        <v>804</v>
      </c>
      <c r="C358" s="11"/>
      <c r="D358" s="10"/>
      <c r="E358" s="10">
        <v>8520000</v>
      </c>
      <c r="F358" s="10"/>
      <c r="G358" s="12">
        <v>44903</v>
      </c>
      <c r="H358" s="11"/>
      <c r="I358" s="11"/>
      <c r="J358" s="11"/>
      <c r="K358" s="11" t="s">
        <v>1605</v>
      </c>
      <c r="L358" s="11" t="s">
        <v>1606</v>
      </c>
      <c r="M358" s="9" t="s">
        <v>23</v>
      </c>
      <c r="N358" s="9" t="s">
        <v>24</v>
      </c>
    </row>
    <row r="359" spans="1:14" x14ac:dyDescent="0.25">
      <c r="A359" s="11" t="s">
        <v>805</v>
      </c>
      <c r="B359" s="11" t="s">
        <v>806</v>
      </c>
      <c r="C359" s="11"/>
      <c r="D359" s="10"/>
      <c r="E359" s="10">
        <v>9372000</v>
      </c>
      <c r="F359" s="10"/>
      <c r="G359" s="12">
        <v>44903</v>
      </c>
      <c r="H359" s="11"/>
      <c r="I359" s="11"/>
      <c r="J359" s="11"/>
      <c r="K359" s="11" t="s">
        <v>1607</v>
      </c>
      <c r="L359" s="11" t="s">
        <v>1608</v>
      </c>
      <c r="M359" s="9" t="s">
        <v>23</v>
      </c>
      <c r="N359" s="9" t="s">
        <v>24</v>
      </c>
    </row>
    <row r="360" spans="1:14" x14ac:dyDescent="0.25">
      <c r="A360" s="11" t="s">
        <v>807</v>
      </c>
      <c r="B360" s="11" t="s">
        <v>808</v>
      </c>
      <c r="C360" s="11"/>
      <c r="D360" s="10"/>
      <c r="E360" s="10">
        <v>5538000</v>
      </c>
      <c r="F360" s="10"/>
      <c r="G360" s="12">
        <v>44903</v>
      </c>
      <c r="H360" s="11"/>
      <c r="I360" s="11"/>
      <c r="J360" s="11"/>
      <c r="K360" s="11" t="s">
        <v>1609</v>
      </c>
      <c r="L360" s="11" t="s">
        <v>1610</v>
      </c>
      <c r="M360" s="9" t="s">
        <v>23</v>
      </c>
      <c r="N360" s="9" t="s">
        <v>24</v>
      </c>
    </row>
    <row r="361" spans="1:14" x14ac:dyDescent="0.25">
      <c r="A361" s="11" t="s">
        <v>809</v>
      </c>
      <c r="B361" s="11" t="s">
        <v>810</v>
      </c>
      <c r="C361" s="11"/>
      <c r="D361" s="10"/>
      <c r="E361" s="10">
        <v>6816000</v>
      </c>
      <c r="F361" s="10"/>
      <c r="G361" s="12">
        <v>44903</v>
      </c>
      <c r="H361" s="11"/>
      <c r="I361" s="11"/>
      <c r="J361" s="11"/>
      <c r="K361" s="11" t="s">
        <v>1611</v>
      </c>
      <c r="L361" s="11" t="s">
        <v>1612</v>
      </c>
      <c r="M361" s="9" t="s">
        <v>23</v>
      </c>
      <c r="N361" s="9" t="s">
        <v>24</v>
      </c>
    </row>
    <row r="362" spans="1:14" x14ac:dyDescent="0.25">
      <c r="A362" s="11" t="s">
        <v>811</v>
      </c>
      <c r="B362" s="11" t="s">
        <v>812</v>
      </c>
      <c r="C362" s="11"/>
      <c r="D362" s="10"/>
      <c r="E362" s="10">
        <v>20570000</v>
      </c>
      <c r="F362" s="10"/>
      <c r="G362" s="12">
        <v>44903</v>
      </c>
      <c r="H362" s="11"/>
      <c r="I362" s="11"/>
      <c r="J362" s="11"/>
      <c r="K362" s="11" t="s">
        <v>1613</v>
      </c>
      <c r="L362" s="11" t="s">
        <v>1614</v>
      </c>
      <c r="M362" s="9" t="s">
        <v>23</v>
      </c>
      <c r="N362" s="9" t="s">
        <v>24</v>
      </c>
    </row>
    <row r="363" spans="1:14" x14ac:dyDescent="0.25">
      <c r="A363" s="11" t="s">
        <v>813</v>
      </c>
      <c r="B363" s="11" t="s">
        <v>814</v>
      </c>
      <c r="C363" s="11"/>
      <c r="D363" s="10"/>
      <c r="E363" s="10">
        <v>3834000</v>
      </c>
      <c r="F363" s="10"/>
      <c r="G363" s="12">
        <v>44903</v>
      </c>
      <c r="H363" s="11"/>
      <c r="I363" s="11"/>
      <c r="J363" s="11"/>
      <c r="K363" s="11" t="s">
        <v>1615</v>
      </c>
      <c r="L363" s="11" t="s">
        <v>1616</v>
      </c>
      <c r="M363" s="9" t="s">
        <v>23</v>
      </c>
      <c r="N363" s="9" t="s">
        <v>24</v>
      </c>
    </row>
    <row r="364" spans="1:14" x14ac:dyDescent="0.25">
      <c r="A364" s="11" t="s">
        <v>815</v>
      </c>
      <c r="B364" s="11" t="s">
        <v>816</v>
      </c>
      <c r="C364" s="11"/>
      <c r="D364" s="10"/>
      <c r="E364" s="10">
        <v>5964000</v>
      </c>
      <c r="F364" s="10"/>
      <c r="G364" s="12">
        <v>44903</v>
      </c>
      <c r="H364" s="11"/>
      <c r="I364" s="11"/>
      <c r="J364" s="11"/>
      <c r="K364" s="11" t="s">
        <v>1617</v>
      </c>
      <c r="L364" s="11" t="s">
        <v>1618</v>
      </c>
      <c r="M364" s="9" t="s">
        <v>23</v>
      </c>
      <c r="N364" s="9" t="s">
        <v>24</v>
      </c>
    </row>
    <row r="365" spans="1:14" x14ac:dyDescent="0.25">
      <c r="A365" s="11" t="s">
        <v>817</v>
      </c>
      <c r="B365" s="11" t="s">
        <v>818</v>
      </c>
      <c r="C365" s="11"/>
      <c r="D365" s="10"/>
      <c r="E365" s="10">
        <v>9372000</v>
      </c>
      <c r="F365" s="10"/>
      <c r="G365" s="12">
        <v>44903</v>
      </c>
      <c r="H365" s="11"/>
      <c r="I365" s="11"/>
      <c r="J365" s="11"/>
      <c r="K365" s="11" t="s">
        <v>1619</v>
      </c>
      <c r="L365" s="11" t="s">
        <v>1620</v>
      </c>
      <c r="M365" s="9" t="s">
        <v>23</v>
      </c>
      <c r="N365" s="9" t="s">
        <v>24</v>
      </c>
    </row>
    <row r="366" spans="1:14" x14ac:dyDescent="0.25">
      <c r="A366" s="11" t="s">
        <v>819</v>
      </c>
      <c r="B366" s="11" t="s">
        <v>28</v>
      </c>
      <c r="C366" s="11"/>
      <c r="D366" s="10"/>
      <c r="E366" s="10">
        <v>20570000</v>
      </c>
      <c r="F366" s="10"/>
      <c r="G366" s="12">
        <v>44903</v>
      </c>
      <c r="H366" s="11"/>
      <c r="I366" s="11"/>
      <c r="J366" s="11"/>
      <c r="K366" s="11" t="s">
        <v>1621</v>
      </c>
      <c r="L366" s="11" t="s">
        <v>1622</v>
      </c>
      <c r="M366" s="9" t="s">
        <v>23</v>
      </c>
      <c r="N366" s="9" t="s">
        <v>24</v>
      </c>
    </row>
    <row r="367" spans="1:14" x14ac:dyDescent="0.25">
      <c r="A367" s="11" t="s">
        <v>820</v>
      </c>
      <c r="B367" s="11" t="s">
        <v>821</v>
      </c>
      <c r="C367" s="11"/>
      <c r="D367" s="10"/>
      <c r="E367" s="10">
        <v>6435000</v>
      </c>
      <c r="F367" s="10"/>
      <c r="G367" s="12">
        <v>44903</v>
      </c>
      <c r="H367" s="11"/>
      <c r="I367" s="11"/>
      <c r="J367" s="11"/>
      <c r="K367" s="11" t="s">
        <v>1623</v>
      </c>
      <c r="L367" s="11" t="s">
        <v>1624</v>
      </c>
      <c r="M367" s="9" t="s">
        <v>23</v>
      </c>
      <c r="N367" s="9" t="s">
        <v>24</v>
      </c>
    </row>
    <row r="368" spans="1:14" x14ac:dyDescent="0.25">
      <c r="A368" s="11" t="s">
        <v>822</v>
      </c>
      <c r="B368" s="11" t="s">
        <v>823</v>
      </c>
      <c r="C368" s="11"/>
      <c r="D368" s="10"/>
      <c r="E368" s="10">
        <v>8580000</v>
      </c>
      <c r="F368" s="10"/>
      <c r="G368" s="12">
        <v>44903</v>
      </c>
      <c r="H368" s="11"/>
      <c r="I368" s="11"/>
      <c r="J368" s="11"/>
      <c r="K368" s="11" t="s">
        <v>1625</v>
      </c>
      <c r="L368" s="11" t="s">
        <v>1626</v>
      </c>
      <c r="M368" s="9" t="s">
        <v>23</v>
      </c>
      <c r="N368" s="9" t="s">
        <v>24</v>
      </c>
    </row>
    <row r="369" spans="1:14" x14ac:dyDescent="0.25">
      <c r="A369" s="11" t="s">
        <v>824</v>
      </c>
      <c r="B369" s="11" t="s">
        <v>825</v>
      </c>
      <c r="C369" s="11"/>
      <c r="D369" s="10"/>
      <c r="E369" s="10">
        <v>11550000</v>
      </c>
      <c r="F369" s="10"/>
      <c r="G369" s="12">
        <v>44903</v>
      </c>
      <c r="H369" s="11"/>
      <c r="I369" s="11"/>
      <c r="J369" s="11"/>
      <c r="K369" s="11" t="s">
        <v>1627</v>
      </c>
      <c r="L369" s="11" t="s">
        <v>1628</v>
      </c>
      <c r="M369" s="9" t="s">
        <v>23</v>
      </c>
      <c r="N369" s="9" t="s">
        <v>24</v>
      </c>
    </row>
    <row r="370" spans="1:14" x14ac:dyDescent="0.25">
      <c r="A370" s="11" t="s">
        <v>826</v>
      </c>
      <c r="B370" s="11" t="s">
        <v>827</v>
      </c>
      <c r="C370" s="11"/>
      <c r="D370" s="10"/>
      <c r="E370" s="10">
        <v>15750000</v>
      </c>
      <c r="F370" s="10"/>
      <c r="G370" s="12">
        <v>44903</v>
      </c>
      <c r="H370" s="11"/>
      <c r="I370" s="11"/>
      <c r="J370" s="11"/>
      <c r="K370" s="11" t="s">
        <v>1629</v>
      </c>
      <c r="L370" s="11" t="s">
        <v>1630</v>
      </c>
      <c r="M370" s="9" t="s">
        <v>23</v>
      </c>
      <c r="N370" s="9" t="s">
        <v>24</v>
      </c>
    </row>
    <row r="371" spans="1:14" x14ac:dyDescent="0.25">
      <c r="A371" s="11" t="s">
        <v>828</v>
      </c>
      <c r="B371" s="11" t="s">
        <v>829</v>
      </c>
      <c r="C371" s="11"/>
      <c r="D371" s="10"/>
      <c r="E371" s="10">
        <v>11025000</v>
      </c>
      <c r="F371" s="10"/>
      <c r="G371" s="12">
        <v>44903</v>
      </c>
      <c r="H371" s="11"/>
      <c r="I371" s="11"/>
      <c r="J371" s="11"/>
      <c r="K371" s="11" t="s">
        <v>1631</v>
      </c>
      <c r="L371" s="11" t="s">
        <v>1632</v>
      </c>
      <c r="M371" s="9" t="s">
        <v>23</v>
      </c>
      <c r="N371" s="9" t="s">
        <v>24</v>
      </c>
    </row>
    <row r="372" spans="1:14" x14ac:dyDescent="0.25">
      <c r="A372" s="11" t="s">
        <v>830</v>
      </c>
      <c r="B372" s="11" t="s">
        <v>831</v>
      </c>
      <c r="C372" s="11"/>
      <c r="D372" s="10"/>
      <c r="E372" s="10">
        <v>8094000</v>
      </c>
      <c r="F372" s="10"/>
      <c r="G372" s="12">
        <v>44903</v>
      </c>
      <c r="H372" s="11"/>
      <c r="I372" s="11"/>
      <c r="J372" s="11"/>
      <c r="K372" s="11" t="s">
        <v>1633</v>
      </c>
      <c r="L372" s="11" t="s">
        <v>1634</v>
      </c>
      <c r="M372" s="9" t="s">
        <v>23</v>
      </c>
      <c r="N372" s="9" t="s">
        <v>24</v>
      </c>
    </row>
    <row r="373" spans="1:14" x14ac:dyDescent="0.25">
      <c r="A373" s="11" t="s">
        <v>832</v>
      </c>
      <c r="B373" s="11" t="s">
        <v>833</v>
      </c>
      <c r="C373" s="11"/>
      <c r="D373" s="10"/>
      <c r="E373" s="10">
        <v>8520000</v>
      </c>
      <c r="F373" s="10"/>
      <c r="G373" s="12">
        <v>44903</v>
      </c>
      <c r="H373" s="11"/>
      <c r="I373" s="11"/>
      <c r="J373" s="11"/>
      <c r="K373" s="11" t="s">
        <v>1635</v>
      </c>
      <c r="L373" s="11" t="s">
        <v>1636</v>
      </c>
      <c r="M373" s="9" t="s">
        <v>23</v>
      </c>
      <c r="N373" s="9" t="s">
        <v>24</v>
      </c>
    </row>
    <row r="374" spans="1:14" x14ac:dyDescent="0.25">
      <c r="A374" s="11" t="s">
        <v>834</v>
      </c>
      <c r="B374" s="11" t="s">
        <v>810</v>
      </c>
      <c r="C374" s="11"/>
      <c r="D374" s="10"/>
      <c r="E374" s="10">
        <v>11550000</v>
      </c>
      <c r="F374" s="10"/>
      <c r="G374" s="12">
        <v>44903</v>
      </c>
      <c r="H374" s="11"/>
      <c r="I374" s="11"/>
      <c r="J374" s="11"/>
      <c r="K374" s="11" t="s">
        <v>1637</v>
      </c>
      <c r="L374" s="11" t="s">
        <v>1638</v>
      </c>
      <c r="M374" s="9" t="s">
        <v>23</v>
      </c>
      <c r="N374" s="9" t="s">
        <v>24</v>
      </c>
    </row>
    <row r="375" spans="1:14" x14ac:dyDescent="0.25">
      <c r="A375" s="11" t="s">
        <v>835</v>
      </c>
      <c r="B375" s="11" t="s">
        <v>836</v>
      </c>
      <c r="C375" s="11"/>
      <c r="D375" s="10"/>
      <c r="E375" s="10">
        <v>564000</v>
      </c>
      <c r="F375" s="10"/>
      <c r="G375" s="12">
        <v>44903</v>
      </c>
      <c r="H375" s="11"/>
      <c r="I375" s="11"/>
      <c r="J375" s="11"/>
      <c r="K375" s="11" t="s">
        <v>1639</v>
      </c>
      <c r="L375" s="11" t="s">
        <v>1640</v>
      </c>
      <c r="M375" s="9" t="s">
        <v>23</v>
      </c>
      <c r="N375" s="9" t="s">
        <v>24</v>
      </c>
    </row>
    <row r="376" spans="1:14" x14ac:dyDescent="0.25">
      <c r="A376" s="11" t="s">
        <v>837</v>
      </c>
      <c r="B376" s="11" t="s">
        <v>838</v>
      </c>
      <c r="C376" s="11"/>
      <c r="D376" s="10"/>
      <c r="E376" s="10">
        <v>7242000</v>
      </c>
      <c r="F376" s="10"/>
      <c r="G376" s="12">
        <v>44903</v>
      </c>
      <c r="H376" s="11"/>
      <c r="I376" s="11"/>
      <c r="J376" s="11"/>
      <c r="K376" s="11" t="s">
        <v>1641</v>
      </c>
      <c r="L376" s="11" t="s">
        <v>1642</v>
      </c>
      <c r="M376" s="9" t="s">
        <v>23</v>
      </c>
      <c r="N376" s="9" t="s">
        <v>24</v>
      </c>
    </row>
    <row r="377" spans="1:14" x14ac:dyDescent="0.25">
      <c r="A377" s="11" t="s">
        <v>839</v>
      </c>
      <c r="B377" s="11" t="s">
        <v>31</v>
      </c>
      <c r="C377" s="11"/>
      <c r="D377" s="10"/>
      <c r="E377" s="10">
        <v>10296000</v>
      </c>
      <c r="F377" s="10"/>
      <c r="G377" s="12">
        <v>44903</v>
      </c>
      <c r="H377" s="11"/>
      <c r="I377" s="11"/>
      <c r="J377" s="11"/>
      <c r="K377" s="11" t="s">
        <v>1643</v>
      </c>
      <c r="L377" s="11" t="s">
        <v>1644</v>
      </c>
      <c r="M377" s="9" t="s">
        <v>23</v>
      </c>
      <c r="N377" s="9" t="s">
        <v>24</v>
      </c>
    </row>
    <row r="378" spans="1:14" x14ac:dyDescent="0.25">
      <c r="A378" s="11" t="s">
        <v>840</v>
      </c>
      <c r="B378" s="11" t="s">
        <v>841</v>
      </c>
      <c r="C378" s="11"/>
      <c r="D378" s="10"/>
      <c r="E378" s="10">
        <v>20570000</v>
      </c>
      <c r="F378" s="10"/>
      <c r="G378" s="12">
        <v>44903</v>
      </c>
      <c r="H378" s="11"/>
      <c r="I378" s="11"/>
      <c r="J378" s="11"/>
      <c r="K378" s="11" t="s">
        <v>1645</v>
      </c>
      <c r="L378" s="11" t="s">
        <v>1646</v>
      </c>
      <c r="M378" s="9" t="s">
        <v>23</v>
      </c>
      <c r="N378" s="9" t="s">
        <v>24</v>
      </c>
    </row>
    <row r="379" spans="1:14" x14ac:dyDescent="0.25">
      <c r="A379" s="11" t="s">
        <v>842</v>
      </c>
      <c r="B379" s="11" t="s">
        <v>843</v>
      </c>
      <c r="C379" s="11"/>
      <c r="D379" s="10"/>
      <c r="E379" s="10">
        <v>12018000</v>
      </c>
      <c r="F379" s="10"/>
      <c r="G379" s="12">
        <v>44903</v>
      </c>
      <c r="H379" s="11"/>
      <c r="I379" s="11"/>
      <c r="J379" s="11"/>
      <c r="K379" s="11" t="s">
        <v>1647</v>
      </c>
      <c r="L379" s="11" t="s">
        <v>1648</v>
      </c>
      <c r="M379" s="9" t="s">
        <v>23</v>
      </c>
      <c r="N379" s="9" t="s">
        <v>24</v>
      </c>
    </row>
    <row r="380" spans="1:14" x14ac:dyDescent="0.25">
      <c r="A380" s="11" t="s">
        <v>844</v>
      </c>
      <c r="B380" s="11" t="s">
        <v>845</v>
      </c>
      <c r="C380" s="11"/>
      <c r="D380" s="10"/>
      <c r="E380" s="10">
        <v>11025000</v>
      </c>
      <c r="F380" s="10"/>
      <c r="G380" s="12">
        <v>44903</v>
      </c>
      <c r="H380" s="11"/>
      <c r="I380" s="11"/>
      <c r="J380" s="11"/>
      <c r="K380" s="11" t="s">
        <v>1649</v>
      </c>
      <c r="L380" s="11" t="s">
        <v>1650</v>
      </c>
      <c r="M380" s="9" t="s">
        <v>23</v>
      </c>
      <c r="N380" s="9" t="s">
        <v>24</v>
      </c>
    </row>
    <row r="381" spans="1:14" x14ac:dyDescent="0.25">
      <c r="A381" s="11" t="s">
        <v>846</v>
      </c>
      <c r="B381" s="11" t="s">
        <v>847</v>
      </c>
      <c r="C381" s="11"/>
      <c r="D381" s="10"/>
      <c r="E381" s="10">
        <v>17515000</v>
      </c>
      <c r="F381" s="10"/>
      <c r="G381" s="12">
        <v>44903</v>
      </c>
      <c r="H381" s="11"/>
      <c r="I381" s="11"/>
      <c r="J381" s="11"/>
      <c r="K381" s="11" t="s">
        <v>1651</v>
      </c>
      <c r="L381" s="11" t="s">
        <v>1652</v>
      </c>
      <c r="M381" s="9" t="s">
        <v>23</v>
      </c>
      <c r="N381" s="9" t="s">
        <v>24</v>
      </c>
    </row>
    <row r="382" spans="1:14" x14ac:dyDescent="0.25">
      <c r="A382" s="11" t="s">
        <v>848</v>
      </c>
      <c r="B382" s="11" t="s">
        <v>849</v>
      </c>
      <c r="C382" s="11"/>
      <c r="D382" s="10"/>
      <c r="E382" s="10">
        <v>13705000</v>
      </c>
      <c r="F382" s="10"/>
      <c r="G382" s="12">
        <v>44903</v>
      </c>
      <c r="H382" s="11"/>
      <c r="I382" s="11"/>
      <c r="J382" s="11"/>
      <c r="K382" s="11" t="s">
        <v>1653</v>
      </c>
      <c r="L382" s="11" t="s">
        <v>1654</v>
      </c>
      <c r="M382" s="9" t="s">
        <v>23</v>
      </c>
      <c r="N382" s="9" t="s">
        <v>24</v>
      </c>
    </row>
    <row r="383" spans="1:14" x14ac:dyDescent="0.25">
      <c r="A383" s="11" t="s">
        <v>850</v>
      </c>
      <c r="B383" s="11" t="s">
        <v>851</v>
      </c>
      <c r="C383" s="11"/>
      <c r="D383" s="10"/>
      <c r="E383" s="10">
        <v>3834000</v>
      </c>
      <c r="F383" s="10"/>
      <c r="G383" s="12">
        <v>44903</v>
      </c>
      <c r="H383" s="11"/>
      <c r="I383" s="11"/>
      <c r="J383" s="11"/>
      <c r="K383" s="11" t="s">
        <v>1655</v>
      </c>
      <c r="L383" s="11" t="s">
        <v>1656</v>
      </c>
      <c r="M383" s="9" t="s">
        <v>23</v>
      </c>
      <c r="N383" s="9" t="s">
        <v>24</v>
      </c>
    </row>
    <row r="384" spans="1:14" x14ac:dyDescent="0.25">
      <c r="A384" s="11" t="s">
        <v>852</v>
      </c>
      <c r="B384" s="11" t="s">
        <v>853</v>
      </c>
      <c r="C384" s="11"/>
      <c r="D384" s="10"/>
      <c r="E384" s="10">
        <v>3834000</v>
      </c>
      <c r="F384" s="10"/>
      <c r="G384" s="12">
        <v>44903</v>
      </c>
      <c r="H384" s="11"/>
      <c r="I384" s="11"/>
      <c r="J384" s="11"/>
      <c r="K384" s="11" t="s">
        <v>1657</v>
      </c>
      <c r="L384" s="11" t="s">
        <v>1658</v>
      </c>
      <c r="M384" s="9" t="s">
        <v>23</v>
      </c>
      <c r="N384" s="9" t="s">
        <v>24</v>
      </c>
    </row>
    <row r="385" spans="1:14" x14ac:dyDescent="0.25">
      <c r="A385" s="11" t="s">
        <v>854</v>
      </c>
      <c r="B385" s="11" t="s">
        <v>855</v>
      </c>
      <c r="C385" s="11"/>
      <c r="D385" s="10"/>
      <c r="E385" s="10">
        <v>12440000</v>
      </c>
      <c r="F385" s="10"/>
      <c r="G385" s="12">
        <v>44903</v>
      </c>
      <c r="H385" s="11"/>
      <c r="I385" s="11"/>
      <c r="J385" s="11"/>
      <c r="K385" s="11" t="s">
        <v>1659</v>
      </c>
      <c r="L385" s="11" t="s">
        <v>1660</v>
      </c>
      <c r="M385" s="9" t="s">
        <v>23</v>
      </c>
      <c r="N385" s="9" t="s">
        <v>24</v>
      </c>
    </row>
    <row r="386" spans="1:14" x14ac:dyDescent="0.25">
      <c r="A386" s="11" t="s">
        <v>856</v>
      </c>
      <c r="B386" s="11" t="s">
        <v>857</v>
      </c>
      <c r="C386" s="11"/>
      <c r="D386" s="10"/>
      <c r="E386" s="10">
        <v>8094000</v>
      </c>
      <c r="F386" s="10"/>
      <c r="G386" s="12">
        <v>44903</v>
      </c>
      <c r="H386" s="11"/>
      <c r="I386" s="11"/>
      <c r="J386" s="11"/>
      <c r="K386" s="11" t="s">
        <v>1661</v>
      </c>
      <c r="L386" s="11" t="s">
        <v>1662</v>
      </c>
      <c r="M386" s="9" t="s">
        <v>23</v>
      </c>
      <c r="N386" s="9" t="s">
        <v>24</v>
      </c>
    </row>
    <row r="387" spans="1:14" x14ac:dyDescent="0.25">
      <c r="A387" s="11" t="s">
        <v>858</v>
      </c>
      <c r="B387" s="11" t="s">
        <v>63</v>
      </c>
      <c r="C387" s="11"/>
      <c r="D387" s="10"/>
      <c r="E387" s="10">
        <v>8520000</v>
      </c>
      <c r="F387" s="10"/>
      <c r="G387" s="12">
        <v>44903</v>
      </c>
      <c r="H387" s="11"/>
      <c r="I387" s="11"/>
      <c r="J387" s="11"/>
      <c r="K387" s="11" t="s">
        <v>1663</v>
      </c>
      <c r="L387" s="11" t="s">
        <v>1664</v>
      </c>
      <c r="M387" s="9" t="s">
        <v>23</v>
      </c>
      <c r="N387" s="9" t="s">
        <v>24</v>
      </c>
    </row>
    <row r="388" spans="1:14" x14ac:dyDescent="0.25">
      <c r="A388" s="11" t="s">
        <v>859</v>
      </c>
      <c r="B388" s="11" t="s">
        <v>860</v>
      </c>
      <c r="C388" s="11"/>
      <c r="D388" s="10"/>
      <c r="E388" s="10">
        <v>5538000</v>
      </c>
      <c r="F388" s="10"/>
      <c r="G388" s="12">
        <v>44903</v>
      </c>
      <c r="H388" s="11"/>
      <c r="I388" s="11"/>
      <c r="J388" s="11"/>
      <c r="K388" s="11" t="s">
        <v>1665</v>
      </c>
      <c r="L388" s="11" t="s">
        <v>1666</v>
      </c>
      <c r="M388" s="9" t="s">
        <v>23</v>
      </c>
      <c r="N388" s="9" t="s">
        <v>24</v>
      </c>
    </row>
    <row r="389" spans="1:14" x14ac:dyDescent="0.25">
      <c r="A389" s="11" t="s">
        <v>861</v>
      </c>
      <c r="B389" s="11" t="s">
        <v>862</v>
      </c>
      <c r="C389" s="11"/>
      <c r="D389" s="10"/>
      <c r="E389" s="10">
        <v>8520000</v>
      </c>
      <c r="F389" s="10"/>
      <c r="G389" s="12">
        <v>44903</v>
      </c>
      <c r="H389" s="11"/>
      <c r="I389" s="11"/>
      <c r="J389" s="11"/>
      <c r="K389" s="11" t="s">
        <v>1667</v>
      </c>
      <c r="L389" s="11" t="s">
        <v>1668</v>
      </c>
      <c r="M389" s="9" t="s">
        <v>23</v>
      </c>
      <c r="N389" s="9" t="s">
        <v>24</v>
      </c>
    </row>
    <row r="390" spans="1:14" x14ac:dyDescent="0.25">
      <c r="A390" s="11" t="s">
        <v>863</v>
      </c>
      <c r="B390" s="11" t="s">
        <v>864</v>
      </c>
      <c r="C390" s="11"/>
      <c r="D390" s="10"/>
      <c r="E390" s="10">
        <v>8151000</v>
      </c>
      <c r="F390" s="10"/>
      <c r="G390" s="12">
        <v>44903</v>
      </c>
      <c r="H390" s="11"/>
      <c r="I390" s="11"/>
      <c r="J390" s="11"/>
      <c r="K390" s="11" t="s">
        <v>1669</v>
      </c>
      <c r="L390" s="11" t="s">
        <v>1670</v>
      </c>
      <c r="M390" s="9" t="s">
        <v>23</v>
      </c>
      <c r="N390" s="9" t="s">
        <v>24</v>
      </c>
    </row>
    <row r="391" spans="1:14" x14ac:dyDescent="0.25">
      <c r="A391" s="11" t="s">
        <v>865</v>
      </c>
      <c r="B391" s="11" t="s">
        <v>866</v>
      </c>
      <c r="C391" s="11"/>
      <c r="D391" s="10"/>
      <c r="E391" s="10">
        <v>9009000</v>
      </c>
      <c r="F391" s="10"/>
      <c r="G391" s="12">
        <v>44903</v>
      </c>
      <c r="H391" s="11"/>
      <c r="I391" s="11"/>
      <c r="J391" s="11"/>
      <c r="K391" s="11" t="s">
        <v>1671</v>
      </c>
      <c r="L391" s="11" t="s">
        <v>1672</v>
      </c>
      <c r="M391" s="9" t="s">
        <v>23</v>
      </c>
      <c r="N391" s="9" t="s">
        <v>24</v>
      </c>
    </row>
    <row r="392" spans="1:14" x14ac:dyDescent="0.25">
      <c r="A392" s="11" t="s">
        <v>867</v>
      </c>
      <c r="B392" s="11" t="s">
        <v>868</v>
      </c>
      <c r="C392" s="11"/>
      <c r="D392" s="10"/>
      <c r="E392" s="10">
        <v>10224000</v>
      </c>
      <c r="F392" s="10"/>
      <c r="G392" s="12">
        <v>44903</v>
      </c>
      <c r="H392" s="11"/>
      <c r="I392" s="11"/>
      <c r="J392" s="11"/>
      <c r="K392" s="11" t="s">
        <v>1673</v>
      </c>
      <c r="L392" s="11" t="s">
        <v>1674</v>
      </c>
      <c r="M392" s="9" t="s">
        <v>23</v>
      </c>
      <c r="N392" s="9" t="s">
        <v>24</v>
      </c>
    </row>
    <row r="393" spans="1:14" x14ac:dyDescent="0.25">
      <c r="A393" s="11" t="s">
        <v>869</v>
      </c>
      <c r="B393" s="11" t="s">
        <v>42</v>
      </c>
      <c r="C393" s="11"/>
      <c r="D393" s="10"/>
      <c r="E393" s="10">
        <v>12018000</v>
      </c>
      <c r="F393" s="10"/>
      <c r="G393" s="12">
        <v>44903</v>
      </c>
      <c r="H393" s="11"/>
      <c r="I393" s="11"/>
      <c r="J393" s="11"/>
      <c r="K393" s="11" t="s">
        <v>1675</v>
      </c>
      <c r="L393" s="11" t="s">
        <v>1676</v>
      </c>
      <c r="M393" s="9" t="s">
        <v>23</v>
      </c>
      <c r="N393" s="9" t="s">
        <v>24</v>
      </c>
    </row>
    <row r="394" spans="1:14" x14ac:dyDescent="0.25">
      <c r="A394" s="11" t="s">
        <v>870</v>
      </c>
      <c r="B394" s="11" t="s">
        <v>871</v>
      </c>
      <c r="C394" s="11"/>
      <c r="D394" s="10"/>
      <c r="E394" s="10">
        <v>7722000</v>
      </c>
      <c r="F394" s="10"/>
      <c r="G394" s="12">
        <v>44903</v>
      </c>
      <c r="H394" s="11"/>
      <c r="I394" s="11"/>
      <c r="J394" s="11"/>
      <c r="K394" s="11" t="s">
        <v>1677</v>
      </c>
      <c r="L394" s="11" t="s">
        <v>1678</v>
      </c>
      <c r="M394" s="9" t="s">
        <v>23</v>
      </c>
      <c r="N394" s="9" t="s">
        <v>24</v>
      </c>
    </row>
    <row r="395" spans="1:14" x14ac:dyDescent="0.25">
      <c r="A395" s="11" t="s">
        <v>872</v>
      </c>
      <c r="B395" s="11" t="s">
        <v>873</v>
      </c>
      <c r="C395" s="11"/>
      <c r="D395" s="10"/>
      <c r="E395" s="10">
        <v>20485000</v>
      </c>
      <c r="F395" s="10"/>
      <c r="G395" s="12">
        <v>44903</v>
      </c>
      <c r="H395" s="11"/>
      <c r="I395" s="11"/>
      <c r="J395" s="11"/>
      <c r="K395" s="11" t="s">
        <v>1679</v>
      </c>
      <c r="L395" s="11" t="s">
        <v>1680</v>
      </c>
      <c r="M395" s="9" t="s">
        <v>23</v>
      </c>
      <c r="N395" s="9" t="s">
        <v>24</v>
      </c>
    </row>
    <row r="396" spans="1:14" x14ac:dyDescent="0.25">
      <c r="A396" s="11" t="s">
        <v>874</v>
      </c>
      <c r="B396" s="11" t="s">
        <v>875</v>
      </c>
      <c r="C396" s="11"/>
      <c r="D396" s="10"/>
      <c r="E396" s="10">
        <v>8520000</v>
      </c>
      <c r="F396" s="10"/>
      <c r="G396" s="12">
        <v>44903</v>
      </c>
      <c r="H396" s="11"/>
      <c r="I396" s="11"/>
      <c r="J396" s="11"/>
      <c r="K396" s="11" t="s">
        <v>1681</v>
      </c>
      <c r="L396" s="11" t="s">
        <v>1682</v>
      </c>
      <c r="M396" s="9" t="s">
        <v>23</v>
      </c>
      <c r="N396" s="9" t="s">
        <v>24</v>
      </c>
    </row>
    <row r="397" spans="1:14" x14ac:dyDescent="0.25">
      <c r="A397" s="11" t="s">
        <v>876</v>
      </c>
      <c r="B397" s="11" t="s">
        <v>877</v>
      </c>
      <c r="C397" s="11"/>
      <c r="D397" s="10"/>
      <c r="E397" s="10">
        <v>563220</v>
      </c>
      <c r="F397" s="10"/>
      <c r="G397" s="12">
        <v>44903</v>
      </c>
      <c r="H397" s="11"/>
      <c r="I397" s="11"/>
      <c r="J397" s="11"/>
      <c r="K397" s="11" t="s">
        <v>1683</v>
      </c>
      <c r="L397" s="11" t="s">
        <v>1684</v>
      </c>
      <c r="M397" s="9" t="s">
        <v>23</v>
      </c>
      <c r="N397" s="9" t="s">
        <v>24</v>
      </c>
    </row>
    <row r="398" spans="1:14" x14ac:dyDescent="0.25">
      <c r="A398" s="11" t="s">
        <v>878</v>
      </c>
      <c r="B398" s="11" t="s">
        <v>879</v>
      </c>
      <c r="C398" s="11"/>
      <c r="D398" s="10"/>
      <c r="E398" s="10">
        <v>2190000</v>
      </c>
      <c r="F398" s="10"/>
      <c r="G398" s="12">
        <v>44903</v>
      </c>
      <c r="H398" s="11"/>
      <c r="I398" s="11"/>
      <c r="J398" s="11"/>
      <c r="K398" s="11" t="s">
        <v>1685</v>
      </c>
      <c r="L398" s="11" t="s">
        <v>1686</v>
      </c>
      <c r="M398" s="9" t="s">
        <v>23</v>
      </c>
      <c r="N398" s="9" t="s">
        <v>24</v>
      </c>
    </row>
    <row r="399" spans="1:14" x14ac:dyDescent="0.25">
      <c r="A399" s="11" t="s">
        <v>880</v>
      </c>
      <c r="B399" s="11" t="s">
        <v>881</v>
      </c>
      <c r="C399" s="11"/>
      <c r="D399" s="10"/>
      <c r="E399" s="10">
        <v>8580000</v>
      </c>
      <c r="F399" s="10"/>
      <c r="G399" s="12">
        <v>44903</v>
      </c>
      <c r="H399" s="11"/>
      <c r="I399" s="11"/>
      <c r="J399" s="11"/>
      <c r="K399" s="11" t="s">
        <v>1687</v>
      </c>
      <c r="L399" s="11" t="s">
        <v>1688</v>
      </c>
      <c r="M399" s="9" t="s">
        <v>23</v>
      </c>
      <c r="N399" s="9" t="s">
        <v>24</v>
      </c>
    </row>
    <row r="400" spans="1:14" x14ac:dyDescent="0.25">
      <c r="A400" s="11" t="s">
        <v>882</v>
      </c>
      <c r="B400" s="11" t="s">
        <v>44</v>
      </c>
      <c r="C400" s="11"/>
      <c r="D400" s="10"/>
      <c r="E400" s="10">
        <v>10224000</v>
      </c>
      <c r="F400" s="10"/>
      <c r="G400" s="12">
        <v>44903</v>
      </c>
      <c r="H400" s="11"/>
      <c r="I400" s="11"/>
      <c r="J400" s="11"/>
      <c r="K400" s="11" t="s">
        <v>1689</v>
      </c>
      <c r="L400" s="11" t="s">
        <v>1690</v>
      </c>
      <c r="M400" s="9" t="s">
        <v>23</v>
      </c>
      <c r="N400" s="9" t="s">
        <v>24</v>
      </c>
    </row>
    <row r="401" spans="1:14" x14ac:dyDescent="0.25">
      <c r="A401" s="11" t="s">
        <v>883</v>
      </c>
      <c r="B401" s="11" t="s">
        <v>884</v>
      </c>
      <c r="C401" s="11"/>
      <c r="D401" s="10"/>
      <c r="E401" s="10">
        <v>8580000</v>
      </c>
      <c r="F401" s="10"/>
      <c r="G401" s="12">
        <v>44903</v>
      </c>
      <c r="H401" s="11"/>
      <c r="I401" s="11"/>
      <c r="J401" s="11"/>
      <c r="K401" s="11" t="s">
        <v>1691</v>
      </c>
      <c r="L401" s="11" t="s">
        <v>1692</v>
      </c>
      <c r="M401" s="9" t="s">
        <v>23</v>
      </c>
      <c r="N401" s="9" t="s">
        <v>24</v>
      </c>
    </row>
    <row r="402" spans="1:14" x14ac:dyDescent="0.25">
      <c r="A402" s="11" t="s">
        <v>885</v>
      </c>
      <c r="B402" s="11" t="s">
        <v>886</v>
      </c>
      <c r="C402" s="11"/>
      <c r="D402" s="10"/>
      <c r="E402" s="10">
        <v>10296000</v>
      </c>
      <c r="F402" s="10"/>
      <c r="G402" s="12">
        <v>44903</v>
      </c>
      <c r="H402" s="11"/>
      <c r="I402" s="11"/>
      <c r="J402" s="11"/>
      <c r="K402" s="11" t="s">
        <v>1693</v>
      </c>
      <c r="L402" s="11" t="s">
        <v>1694</v>
      </c>
      <c r="M402" s="9" t="s">
        <v>23</v>
      </c>
      <c r="N402" s="9" t="s">
        <v>24</v>
      </c>
    </row>
    <row r="403" spans="1:14" x14ac:dyDescent="0.25">
      <c r="A403" s="11" t="s">
        <v>887</v>
      </c>
      <c r="B403" s="11" t="s">
        <v>888</v>
      </c>
      <c r="C403" s="11"/>
      <c r="D403" s="10"/>
      <c r="E403" s="10">
        <v>7350000</v>
      </c>
      <c r="F403" s="10"/>
      <c r="G403" s="12">
        <v>44903</v>
      </c>
      <c r="H403" s="11"/>
      <c r="I403" s="11"/>
      <c r="J403" s="11"/>
      <c r="K403" s="11" t="s">
        <v>1695</v>
      </c>
      <c r="L403" s="11" t="s">
        <v>1696</v>
      </c>
      <c r="M403" s="9" t="s">
        <v>23</v>
      </c>
      <c r="N403" s="9" t="s">
        <v>24</v>
      </c>
    </row>
    <row r="404" spans="1:14" x14ac:dyDescent="0.25">
      <c r="A404" s="11" t="s">
        <v>889</v>
      </c>
      <c r="B404" s="11" t="s">
        <v>890</v>
      </c>
      <c r="C404" s="11"/>
      <c r="D404" s="10"/>
      <c r="E404" s="10">
        <v>7293000</v>
      </c>
      <c r="F404" s="10"/>
      <c r="G404" s="12">
        <v>44903</v>
      </c>
      <c r="H404" s="11"/>
      <c r="I404" s="11"/>
      <c r="J404" s="11"/>
      <c r="K404" s="11" t="s">
        <v>1697</v>
      </c>
      <c r="L404" s="11" t="s">
        <v>1698</v>
      </c>
      <c r="M404" s="9" t="s">
        <v>23</v>
      </c>
      <c r="N404" s="9" t="s">
        <v>24</v>
      </c>
    </row>
    <row r="405" spans="1:14" x14ac:dyDescent="0.25">
      <c r="A405" s="11" t="s">
        <v>891</v>
      </c>
      <c r="B405" s="11" t="s">
        <v>892</v>
      </c>
      <c r="C405" s="11"/>
      <c r="D405" s="10"/>
      <c r="E405" s="10">
        <v>8151000</v>
      </c>
      <c r="F405" s="10"/>
      <c r="G405" s="12">
        <v>44903</v>
      </c>
      <c r="H405" s="11"/>
      <c r="I405" s="11"/>
      <c r="J405" s="11"/>
      <c r="K405" s="11" t="s">
        <v>1699</v>
      </c>
      <c r="L405" s="11" t="s">
        <v>1700</v>
      </c>
      <c r="M405" s="9" t="s">
        <v>23</v>
      </c>
      <c r="N405" s="9" t="s">
        <v>24</v>
      </c>
    </row>
    <row r="406" spans="1:14" x14ac:dyDescent="0.25">
      <c r="A406" s="11" t="s">
        <v>893</v>
      </c>
      <c r="B406" s="11" t="s">
        <v>894</v>
      </c>
      <c r="C406" s="11"/>
      <c r="D406" s="10"/>
      <c r="E406" s="10">
        <v>5964000</v>
      </c>
      <c r="F406" s="10"/>
      <c r="G406" s="12">
        <v>44903</v>
      </c>
      <c r="H406" s="11"/>
      <c r="I406" s="11"/>
      <c r="J406" s="11"/>
      <c r="K406" s="11" t="s">
        <v>1701</v>
      </c>
      <c r="L406" s="11" t="s">
        <v>1702</v>
      </c>
      <c r="M406" s="9" t="s">
        <v>23</v>
      </c>
      <c r="N406" s="9" t="s">
        <v>24</v>
      </c>
    </row>
    <row r="407" spans="1:14" x14ac:dyDescent="0.25">
      <c r="A407" s="11" t="s">
        <v>895</v>
      </c>
      <c r="B407" s="11" t="s">
        <v>896</v>
      </c>
      <c r="C407" s="11"/>
      <c r="D407" s="10"/>
      <c r="E407" s="10">
        <v>5538000</v>
      </c>
      <c r="F407" s="10"/>
      <c r="G407" s="12">
        <v>44903</v>
      </c>
      <c r="H407" s="11"/>
      <c r="I407" s="11"/>
      <c r="J407" s="11"/>
      <c r="K407" s="11" t="s">
        <v>1703</v>
      </c>
      <c r="L407" s="11" t="s">
        <v>1704</v>
      </c>
      <c r="M407" s="9" t="s">
        <v>23</v>
      </c>
      <c r="N407" s="9" t="s">
        <v>24</v>
      </c>
    </row>
    <row r="408" spans="1:14" x14ac:dyDescent="0.25">
      <c r="A408" s="11" t="s">
        <v>897</v>
      </c>
      <c r="B408" s="11" t="s">
        <v>898</v>
      </c>
      <c r="C408" s="11"/>
      <c r="D408" s="10"/>
      <c r="E408" s="10">
        <v>8580000</v>
      </c>
      <c r="F408" s="10"/>
      <c r="G408" s="12">
        <v>44903</v>
      </c>
      <c r="H408" s="11"/>
      <c r="I408" s="11"/>
      <c r="J408" s="11"/>
      <c r="K408" s="11" t="s">
        <v>1705</v>
      </c>
      <c r="L408" s="11" t="s">
        <v>1706</v>
      </c>
      <c r="M408" s="9" t="s">
        <v>23</v>
      </c>
      <c r="N408" s="9" t="s">
        <v>24</v>
      </c>
    </row>
    <row r="409" spans="1:14" x14ac:dyDescent="0.25">
      <c r="A409" s="11" t="s">
        <v>899</v>
      </c>
      <c r="B409" s="11" t="s">
        <v>900</v>
      </c>
      <c r="C409" s="11"/>
      <c r="D409" s="10"/>
      <c r="E409" s="10">
        <v>11550000</v>
      </c>
      <c r="F409" s="10"/>
      <c r="G409" s="12">
        <v>44903</v>
      </c>
      <c r="H409" s="11"/>
      <c r="I409" s="11"/>
      <c r="J409" s="11"/>
      <c r="K409" s="11" t="s">
        <v>1707</v>
      </c>
      <c r="L409" s="11" t="s">
        <v>1708</v>
      </c>
      <c r="M409" s="9" t="s">
        <v>23</v>
      </c>
      <c r="N409" s="9" t="s">
        <v>24</v>
      </c>
    </row>
    <row r="410" spans="1:14" x14ac:dyDescent="0.25">
      <c r="A410" s="11" t="s">
        <v>901</v>
      </c>
      <c r="B410" s="11" t="s">
        <v>902</v>
      </c>
      <c r="C410" s="11"/>
      <c r="D410" s="10"/>
      <c r="E410" s="10">
        <v>2982000</v>
      </c>
      <c r="F410" s="10"/>
      <c r="G410" s="12">
        <v>44903</v>
      </c>
      <c r="H410" s="11"/>
      <c r="I410" s="11"/>
      <c r="J410" s="11"/>
      <c r="K410" s="11" t="s">
        <v>1709</v>
      </c>
      <c r="L410" s="11" t="s">
        <v>1710</v>
      </c>
      <c r="M410" s="9" t="s">
        <v>23</v>
      </c>
      <c r="N410" s="9" t="s">
        <v>24</v>
      </c>
    </row>
    <row r="411" spans="1:14" x14ac:dyDescent="0.25">
      <c r="A411" s="11" t="s">
        <v>903</v>
      </c>
      <c r="B411" s="11" t="s">
        <v>904</v>
      </c>
      <c r="C411" s="11"/>
      <c r="D411" s="10"/>
      <c r="E411" s="10">
        <v>8520000</v>
      </c>
      <c r="F411" s="10"/>
      <c r="G411" s="12">
        <v>44903</v>
      </c>
      <c r="H411" s="11"/>
      <c r="I411" s="11"/>
      <c r="J411" s="11"/>
      <c r="K411" s="11" t="s">
        <v>1711</v>
      </c>
      <c r="L411" s="11" t="s">
        <v>1712</v>
      </c>
      <c r="M411" s="9" t="s">
        <v>23</v>
      </c>
      <c r="N411" s="9" t="s">
        <v>24</v>
      </c>
    </row>
    <row r="412" spans="1:14" x14ac:dyDescent="0.25">
      <c r="A412" s="11" t="s">
        <v>905</v>
      </c>
      <c r="B412" s="11" t="s">
        <v>906</v>
      </c>
      <c r="C412" s="11"/>
      <c r="D412" s="10"/>
      <c r="E412" s="10">
        <v>2556000</v>
      </c>
      <c r="F412" s="10"/>
      <c r="G412" s="12">
        <v>44903</v>
      </c>
      <c r="H412" s="11"/>
      <c r="I412" s="11"/>
      <c r="J412" s="11"/>
      <c r="K412" s="11" t="s">
        <v>1713</v>
      </c>
      <c r="L412" s="11" t="s">
        <v>1714</v>
      </c>
      <c r="M412" s="9" t="s">
        <v>23</v>
      </c>
      <c r="N412" s="9" t="s">
        <v>24</v>
      </c>
    </row>
    <row r="413" spans="1:14" x14ac:dyDescent="0.25">
      <c r="A413" s="11" t="s">
        <v>907</v>
      </c>
      <c r="B413" s="11" t="s">
        <v>908</v>
      </c>
      <c r="C413" s="11"/>
      <c r="D413" s="10"/>
      <c r="E413" s="10">
        <v>20570000</v>
      </c>
      <c r="F413" s="10"/>
      <c r="G413" s="12">
        <v>44903</v>
      </c>
      <c r="H413" s="11"/>
      <c r="I413" s="11"/>
      <c r="J413" s="11"/>
      <c r="K413" s="11" t="s">
        <v>1715</v>
      </c>
      <c r="L413" s="11" t="s">
        <v>1716</v>
      </c>
      <c r="M413" s="9" t="s">
        <v>23</v>
      </c>
      <c r="N413" s="9" t="s">
        <v>24</v>
      </c>
    </row>
    <row r="414" spans="1:14" x14ac:dyDescent="0.25">
      <c r="A414" s="11" t="s">
        <v>909</v>
      </c>
      <c r="B414" s="11" t="s">
        <v>910</v>
      </c>
      <c r="C414" s="11"/>
      <c r="D414" s="10"/>
      <c r="E414" s="10">
        <v>563220</v>
      </c>
      <c r="F414" s="10"/>
      <c r="G414" s="12">
        <v>44903</v>
      </c>
      <c r="H414" s="11"/>
      <c r="I414" s="11"/>
      <c r="J414" s="11"/>
      <c r="K414" s="11" t="s">
        <v>1717</v>
      </c>
      <c r="L414" s="11" t="s">
        <v>1718</v>
      </c>
      <c r="M414" s="9" t="s">
        <v>23</v>
      </c>
      <c r="N414" s="9" t="s">
        <v>24</v>
      </c>
    </row>
    <row r="415" spans="1:14" x14ac:dyDescent="0.25">
      <c r="A415" s="11" t="s">
        <v>911</v>
      </c>
      <c r="B415" s="11" t="s">
        <v>912</v>
      </c>
      <c r="C415" s="11"/>
      <c r="D415" s="10"/>
      <c r="E415" s="10">
        <v>11550000</v>
      </c>
      <c r="F415" s="10"/>
      <c r="G415" s="12">
        <v>44903</v>
      </c>
      <c r="H415" s="11"/>
      <c r="I415" s="11"/>
      <c r="J415" s="11"/>
      <c r="K415" s="11" t="s">
        <v>1719</v>
      </c>
      <c r="L415" s="11" t="s">
        <v>1720</v>
      </c>
      <c r="M415" s="9" t="s">
        <v>23</v>
      </c>
      <c r="N415" s="9" t="s">
        <v>24</v>
      </c>
    </row>
    <row r="416" spans="1:14" x14ac:dyDescent="0.25">
      <c r="A416" s="11" t="s">
        <v>913</v>
      </c>
      <c r="B416" s="11" t="s">
        <v>914</v>
      </c>
      <c r="C416" s="11"/>
      <c r="D416" s="10"/>
      <c r="E416" s="10">
        <v>9372000</v>
      </c>
      <c r="F416" s="10"/>
      <c r="G416" s="12">
        <v>44903</v>
      </c>
      <c r="H416" s="11"/>
      <c r="I416" s="11"/>
      <c r="J416" s="11"/>
      <c r="K416" s="11" t="s">
        <v>1721</v>
      </c>
      <c r="L416" s="11" t="s">
        <v>1722</v>
      </c>
      <c r="M416" s="9" t="s">
        <v>23</v>
      </c>
      <c r="N416" s="9" t="s">
        <v>24</v>
      </c>
    </row>
    <row r="417" spans="1:14" x14ac:dyDescent="0.25">
      <c r="A417" s="11" t="s">
        <v>915</v>
      </c>
      <c r="B417" s="11" t="s">
        <v>916</v>
      </c>
      <c r="C417" s="11"/>
      <c r="D417" s="10"/>
      <c r="E417" s="10">
        <v>3408000</v>
      </c>
      <c r="F417" s="10"/>
      <c r="G417" s="12">
        <v>44903</v>
      </c>
      <c r="H417" s="11"/>
      <c r="I417" s="11"/>
      <c r="J417" s="11"/>
      <c r="K417" s="11" t="s">
        <v>1723</v>
      </c>
      <c r="L417" s="11" t="s">
        <v>1724</v>
      </c>
      <c r="M417" s="9" t="s">
        <v>23</v>
      </c>
      <c r="N417" s="9" t="s">
        <v>24</v>
      </c>
    </row>
    <row r="418" spans="1:14" x14ac:dyDescent="0.25">
      <c r="A418" s="11" t="s">
        <v>909</v>
      </c>
      <c r="B418" s="11" t="s">
        <v>910</v>
      </c>
      <c r="C418" s="11"/>
      <c r="D418" s="10"/>
      <c r="E418" s="10">
        <v>6864000</v>
      </c>
      <c r="F418" s="10"/>
      <c r="G418" s="12">
        <v>44903</v>
      </c>
      <c r="H418" s="11"/>
      <c r="I418" s="11"/>
      <c r="J418" s="11"/>
      <c r="K418" s="11" t="s">
        <v>1725</v>
      </c>
      <c r="L418" s="11" t="s">
        <v>1726</v>
      </c>
      <c r="M418" s="9" t="s">
        <v>23</v>
      </c>
      <c r="N418" s="9" t="s">
        <v>24</v>
      </c>
    </row>
    <row r="419" spans="1:14" x14ac:dyDescent="0.25">
      <c r="A419" s="11" t="s">
        <v>917</v>
      </c>
      <c r="B419" s="11" t="s">
        <v>918</v>
      </c>
      <c r="C419" s="11"/>
      <c r="D419" s="10"/>
      <c r="E419" s="10">
        <v>8151000</v>
      </c>
      <c r="F419" s="10"/>
      <c r="G419" s="12">
        <v>44903</v>
      </c>
      <c r="H419" s="11"/>
      <c r="I419" s="11"/>
      <c r="J419" s="11"/>
      <c r="K419" s="11" t="s">
        <v>1727</v>
      </c>
      <c r="L419" s="11" t="s">
        <v>1728</v>
      </c>
      <c r="M419" s="9" t="s">
        <v>23</v>
      </c>
      <c r="N419" s="9" t="s">
        <v>24</v>
      </c>
    </row>
    <row r="420" spans="1:14" x14ac:dyDescent="0.25">
      <c r="A420" s="11" t="s">
        <v>919</v>
      </c>
      <c r="B420" s="11" t="s">
        <v>920</v>
      </c>
      <c r="C420" s="11"/>
      <c r="D420" s="10"/>
      <c r="E420" s="10">
        <v>7242000</v>
      </c>
      <c r="F420" s="10"/>
      <c r="G420" s="12">
        <v>44903</v>
      </c>
      <c r="H420" s="11"/>
      <c r="I420" s="11"/>
      <c r="J420" s="11"/>
      <c r="K420" s="11" t="s">
        <v>1729</v>
      </c>
      <c r="L420" s="11" t="s">
        <v>1730</v>
      </c>
      <c r="M420" s="9" t="s">
        <v>23</v>
      </c>
      <c r="N420" s="9" t="s">
        <v>24</v>
      </c>
    </row>
    <row r="421" spans="1:14" x14ac:dyDescent="0.25">
      <c r="A421" s="11" t="s">
        <v>921</v>
      </c>
      <c r="B421" s="11" t="s">
        <v>922</v>
      </c>
      <c r="C421" s="11"/>
      <c r="D421" s="10"/>
      <c r="E421" s="10">
        <v>7242000</v>
      </c>
      <c r="F421" s="10"/>
      <c r="G421" s="12">
        <v>44903</v>
      </c>
      <c r="H421" s="11"/>
      <c r="I421" s="11"/>
      <c r="J421" s="11"/>
      <c r="K421" s="11" t="s">
        <v>1731</v>
      </c>
      <c r="L421" s="11" t="s">
        <v>1732</v>
      </c>
      <c r="M421" s="9" t="s">
        <v>23</v>
      </c>
      <c r="N421" s="9" t="s">
        <v>24</v>
      </c>
    </row>
    <row r="422" spans="1:14" x14ac:dyDescent="0.25">
      <c r="A422" s="11" t="s">
        <v>923</v>
      </c>
      <c r="B422" s="11" t="s">
        <v>924</v>
      </c>
      <c r="C422" s="11"/>
      <c r="D422" s="10"/>
      <c r="E422" s="10">
        <v>7242000</v>
      </c>
      <c r="F422" s="10"/>
      <c r="G422" s="12">
        <v>44903</v>
      </c>
      <c r="H422" s="11"/>
      <c r="I422" s="11"/>
      <c r="J422" s="11"/>
      <c r="K422" s="11" t="s">
        <v>1733</v>
      </c>
      <c r="L422" s="11" t="s">
        <v>1734</v>
      </c>
      <c r="M422" s="9" t="s">
        <v>23</v>
      </c>
      <c r="N422" s="9" t="s">
        <v>24</v>
      </c>
    </row>
    <row r="423" spans="1:14" x14ac:dyDescent="0.25">
      <c r="A423" s="11" t="s">
        <v>925</v>
      </c>
      <c r="B423" s="11" t="s">
        <v>772</v>
      </c>
      <c r="C423" s="11"/>
      <c r="D423" s="10"/>
      <c r="E423" s="10">
        <v>7884000</v>
      </c>
      <c r="F423" s="10"/>
      <c r="G423" s="12">
        <v>44903</v>
      </c>
      <c r="H423" s="11"/>
      <c r="I423" s="11"/>
      <c r="J423" s="11"/>
      <c r="K423" s="11" t="s">
        <v>1735</v>
      </c>
      <c r="L423" s="11" t="s">
        <v>1736</v>
      </c>
      <c r="M423" s="9" t="s">
        <v>23</v>
      </c>
      <c r="N423" s="9" t="s">
        <v>24</v>
      </c>
    </row>
    <row r="424" spans="1:14" x14ac:dyDescent="0.25">
      <c r="A424" s="11" t="s">
        <v>926</v>
      </c>
      <c r="B424" s="11" t="s">
        <v>396</v>
      </c>
      <c r="C424" s="11"/>
      <c r="D424" s="10"/>
      <c r="E424" s="10">
        <v>1704000</v>
      </c>
      <c r="F424" s="10"/>
      <c r="G424" s="12">
        <v>44903</v>
      </c>
      <c r="H424" s="11"/>
      <c r="I424" s="11"/>
      <c r="J424" s="11"/>
      <c r="K424" s="11" t="s">
        <v>1737</v>
      </c>
      <c r="L424" s="11" t="s">
        <v>1738</v>
      </c>
      <c r="M424" s="9" t="s">
        <v>23</v>
      </c>
      <c r="N424" s="9" t="s">
        <v>24</v>
      </c>
    </row>
    <row r="425" spans="1:14" x14ac:dyDescent="0.25">
      <c r="A425" s="11" t="s">
        <v>927</v>
      </c>
      <c r="B425" s="11" t="s">
        <v>928</v>
      </c>
      <c r="C425" s="11"/>
      <c r="D425" s="10"/>
      <c r="E425" s="10">
        <v>852000</v>
      </c>
      <c r="F425" s="10"/>
      <c r="G425" s="12">
        <v>44903</v>
      </c>
      <c r="H425" s="11"/>
      <c r="I425" s="11"/>
      <c r="J425" s="11"/>
      <c r="K425" s="11" t="s">
        <v>1739</v>
      </c>
      <c r="L425" s="11" t="s">
        <v>1740</v>
      </c>
      <c r="M425" s="9" t="s">
        <v>23</v>
      </c>
      <c r="N425" s="9" t="s">
        <v>24</v>
      </c>
    </row>
    <row r="426" spans="1:14" x14ac:dyDescent="0.25">
      <c r="A426" s="11" t="s">
        <v>929</v>
      </c>
      <c r="B426" s="11" t="s">
        <v>930</v>
      </c>
      <c r="C426" s="11"/>
      <c r="D426" s="10"/>
      <c r="E426" s="10">
        <v>11025000</v>
      </c>
      <c r="F426" s="10"/>
      <c r="G426" s="12">
        <v>44903</v>
      </c>
      <c r="H426" s="11"/>
      <c r="I426" s="11"/>
      <c r="J426" s="11"/>
      <c r="K426" s="11" t="s">
        <v>1741</v>
      </c>
      <c r="L426" s="11" t="s">
        <v>1742</v>
      </c>
      <c r="M426" s="9" t="s">
        <v>23</v>
      </c>
      <c r="N426" s="9" t="s">
        <v>24</v>
      </c>
    </row>
    <row r="427" spans="1:14" x14ac:dyDescent="0.25">
      <c r="A427" s="11" t="s">
        <v>931</v>
      </c>
      <c r="B427" s="11" t="s">
        <v>932</v>
      </c>
      <c r="C427" s="11"/>
      <c r="D427" s="10"/>
      <c r="E427" s="10">
        <v>3067200</v>
      </c>
      <c r="F427" s="10"/>
      <c r="G427" s="12">
        <v>44903</v>
      </c>
      <c r="H427" s="11"/>
      <c r="I427" s="11"/>
      <c r="J427" s="11"/>
      <c r="K427" s="11" t="s">
        <v>1743</v>
      </c>
      <c r="L427" s="11" t="s">
        <v>1744</v>
      </c>
      <c r="M427" s="9" t="s">
        <v>23</v>
      </c>
      <c r="N427" s="9" t="s">
        <v>24</v>
      </c>
    </row>
    <row r="428" spans="1:14" x14ac:dyDescent="0.25">
      <c r="A428" s="11" t="s">
        <v>933</v>
      </c>
      <c r="B428" s="11" t="s">
        <v>934</v>
      </c>
      <c r="C428" s="11"/>
      <c r="D428" s="10"/>
      <c r="E428" s="10">
        <v>8946000</v>
      </c>
      <c r="F428" s="10"/>
      <c r="G428" s="12">
        <v>44903</v>
      </c>
      <c r="H428" s="11"/>
      <c r="I428" s="11"/>
      <c r="J428" s="11"/>
      <c r="K428" s="11" t="s">
        <v>1745</v>
      </c>
      <c r="L428" s="11" t="s">
        <v>1746</v>
      </c>
      <c r="M428" s="9" t="s">
        <v>23</v>
      </c>
      <c r="N428" s="9" t="s">
        <v>24</v>
      </c>
    </row>
    <row r="429" spans="1:14" x14ac:dyDescent="0.25">
      <c r="A429" s="11" t="s">
        <v>935</v>
      </c>
      <c r="B429" s="11" t="s">
        <v>936</v>
      </c>
      <c r="C429" s="11"/>
      <c r="D429" s="10"/>
      <c r="E429" s="10">
        <v>11550000</v>
      </c>
      <c r="F429" s="10"/>
      <c r="G429" s="12">
        <v>44903</v>
      </c>
      <c r="H429" s="11"/>
      <c r="I429" s="11"/>
      <c r="J429" s="11"/>
      <c r="K429" s="11" t="s">
        <v>1747</v>
      </c>
      <c r="L429" s="11" t="s">
        <v>1748</v>
      </c>
      <c r="M429" s="9" t="s">
        <v>23</v>
      </c>
      <c r="N429" s="9" t="s">
        <v>24</v>
      </c>
    </row>
    <row r="430" spans="1:14" x14ac:dyDescent="0.25">
      <c r="A430" s="11" t="s">
        <v>937</v>
      </c>
      <c r="B430" s="11" t="s">
        <v>938</v>
      </c>
      <c r="C430" s="11"/>
      <c r="D430" s="10"/>
      <c r="E430" s="10">
        <v>9372000</v>
      </c>
      <c r="F430" s="10"/>
      <c r="G430" s="12">
        <v>44903</v>
      </c>
      <c r="H430" s="11"/>
      <c r="I430" s="11"/>
      <c r="J430" s="11"/>
      <c r="K430" s="11" t="s">
        <v>1749</v>
      </c>
      <c r="L430" s="11" t="s">
        <v>1750</v>
      </c>
      <c r="M430" s="9" t="s">
        <v>23</v>
      </c>
      <c r="N430" s="9" t="s">
        <v>24</v>
      </c>
    </row>
    <row r="431" spans="1:14" x14ac:dyDescent="0.25">
      <c r="A431" s="11" t="s">
        <v>939</v>
      </c>
      <c r="B431" s="11" t="s">
        <v>940</v>
      </c>
      <c r="C431" s="11"/>
      <c r="D431" s="10"/>
      <c r="E431" s="10">
        <v>3408000</v>
      </c>
      <c r="F431" s="10"/>
      <c r="G431" s="12">
        <v>44903</v>
      </c>
      <c r="H431" s="11"/>
      <c r="I431" s="11"/>
      <c r="J431" s="11"/>
      <c r="K431" s="11" t="s">
        <v>1751</v>
      </c>
      <c r="L431" s="11" t="s">
        <v>1752</v>
      </c>
      <c r="M431" s="9" t="s">
        <v>23</v>
      </c>
      <c r="N431" s="9" t="s">
        <v>24</v>
      </c>
    </row>
    <row r="432" spans="1:14" x14ac:dyDescent="0.25">
      <c r="A432" s="11" t="s">
        <v>941</v>
      </c>
      <c r="B432" s="11" t="s">
        <v>942</v>
      </c>
      <c r="C432" s="11"/>
      <c r="D432" s="10"/>
      <c r="E432" s="10">
        <v>4137000</v>
      </c>
      <c r="F432" s="10"/>
      <c r="G432" s="12">
        <v>44903</v>
      </c>
      <c r="H432" s="11"/>
      <c r="I432" s="11"/>
      <c r="J432" s="11"/>
      <c r="K432" s="11" t="s">
        <v>1753</v>
      </c>
      <c r="L432" s="11" t="s">
        <v>1754</v>
      </c>
      <c r="M432" s="9" t="s">
        <v>23</v>
      </c>
      <c r="N432" s="9" t="s">
        <v>24</v>
      </c>
    </row>
    <row r="433" spans="1:14" x14ac:dyDescent="0.25">
      <c r="A433" s="11" t="s">
        <v>943</v>
      </c>
      <c r="B433" s="11" t="s">
        <v>944</v>
      </c>
      <c r="C433" s="11"/>
      <c r="D433" s="10"/>
      <c r="E433" s="10">
        <v>4260000</v>
      </c>
      <c r="F433" s="10"/>
      <c r="G433" s="12">
        <v>44903</v>
      </c>
      <c r="H433" s="11"/>
      <c r="I433" s="11"/>
      <c r="J433" s="11"/>
      <c r="K433" s="11" t="s">
        <v>1755</v>
      </c>
      <c r="L433" s="11" t="s">
        <v>1756</v>
      </c>
      <c r="M433" s="9" t="s">
        <v>23</v>
      </c>
      <c r="N433" s="9" t="s">
        <v>24</v>
      </c>
    </row>
    <row r="434" spans="1:14" x14ac:dyDescent="0.25">
      <c r="A434" s="11" t="s">
        <v>945</v>
      </c>
      <c r="B434" s="11" t="s">
        <v>946</v>
      </c>
      <c r="C434" s="11"/>
      <c r="D434" s="10"/>
      <c r="E434" s="10">
        <v>10500000</v>
      </c>
      <c r="F434" s="10"/>
      <c r="G434" s="12">
        <v>44903</v>
      </c>
      <c r="H434" s="11"/>
      <c r="I434" s="11"/>
      <c r="J434" s="11"/>
      <c r="K434" s="11" t="s">
        <v>1757</v>
      </c>
      <c r="L434" s="11" t="s">
        <v>1758</v>
      </c>
      <c r="M434" s="9" t="s">
        <v>23</v>
      </c>
      <c r="N434" s="9" t="s">
        <v>24</v>
      </c>
    </row>
    <row r="435" spans="1:14" x14ac:dyDescent="0.25">
      <c r="A435" s="11" t="s">
        <v>947</v>
      </c>
      <c r="B435" s="11" t="s">
        <v>948</v>
      </c>
      <c r="C435" s="11"/>
      <c r="D435" s="10"/>
      <c r="E435" s="10">
        <v>8520000</v>
      </c>
      <c r="F435" s="10"/>
      <c r="G435" s="12">
        <v>44903</v>
      </c>
      <c r="H435" s="11"/>
      <c r="I435" s="11"/>
      <c r="J435" s="11"/>
      <c r="K435" s="11" t="s">
        <v>1759</v>
      </c>
      <c r="L435" s="11" t="s">
        <v>1760</v>
      </c>
      <c r="M435" s="9" t="s">
        <v>23</v>
      </c>
      <c r="N435" s="9" t="s">
        <v>24</v>
      </c>
    </row>
    <row r="436" spans="1:14" x14ac:dyDescent="0.25">
      <c r="A436" s="11" t="s">
        <v>949</v>
      </c>
      <c r="B436" s="11" t="s">
        <v>950</v>
      </c>
      <c r="C436" s="11"/>
      <c r="D436" s="10"/>
      <c r="E436" s="10">
        <v>8520000</v>
      </c>
      <c r="F436" s="10"/>
      <c r="G436" s="12">
        <v>44903</v>
      </c>
      <c r="H436" s="11"/>
      <c r="I436" s="11"/>
      <c r="J436" s="11"/>
      <c r="K436" s="11" t="s">
        <v>1761</v>
      </c>
      <c r="L436" s="11" t="s">
        <v>1762</v>
      </c>
      <c r="M436" s="9" t="s">
        <v>23</v>
      </c>
      <c r="N436" s="9" t="s">
        <v>24</v>
      </c>
    </row>
    <row r="437" spans="1:14" x14ac:dyDescent="0.25">
      <c r="A437" s="11" t="s">
        <v>951</v>
      </c>
      <c r="B437" s="11" t="s">
        <v>952</v>
      </c>
      <c r="C437" s="11"/>
      <c r="D437" s="10"/>
      <c r="E437" s="10">
        <v>9372000</v>
      </c>
      <c r="F437" s="10"/>
      <c r="G437" s="12">
        <v>44903</v>
      </c>
      <c r="H437" s="11"/>
      <c r="I437" s="11"/>
      <c r="J437" s="11"/>
      <c r="K437" s="11" t="s">
        <v>1763</v>
      </c>
      <c r="L437" s="11" t="s">
        <v>1764</v>
      </c>
      <c r="M437" s="9" t="s">
        <v>23</v>
      </c>
      <c r="N437" s="9" t="s">
        <v>24</v>
      </c>
    </row>
    <row r="438" spans="1:14" x14ac:dyDescent="0.25">
      <c r="A438" s="11" t="s">
        <v>953</v>
      </c>
      <c r="B438" s="11" t="s">
        <v>954</v>
      </c>
      <c r="C438" s="11"/>
      <c r="D438" s="10"/>
      <c r="E438" s="10">
        <v>4260000</v>
      </c>
      <c r="F438" s="10"/>
      <c r="G438" s="12">
        <v>44903</v>
      </c>
      <c r="H438" s="11"/>
      <c r="I438" s="11"/>
      <c r="J438" s="11"/>
      <c r="K438" s="11" t="s">
        <v>1765</v>
      </c>
      <c r="L438" s="11" t="s">
        <v>1766</v>
      </c>
      <c r="M438" s="9" t="s">
        <v>23</v>
      </c>
      <c r="N438" s="9" t="s">
        <v>24</v>
      </c>
    </row>
    <row r="439" spans="1:14" x14ac:dyDescent="0.25">
      <c r="A439" s="11" t="s">
        <v>955</v>
      </c>
      <c r="B439" s="11" t="s">
        <v>956</v>
      </c>
      <c r="C439" s="11"/>
      <c r="D439" s="10"/>
      <c r="E439" s="10">
        <v>5964000</v>
      </c>
      <c r="F439" s="10"/>
      <c r="G439" s="12">
        <v>44903</v>
      </c>
      <c r="H439" s="11"/>
      <c r="I439" s="11"/>
      <c r="J439" s="11"/>
      <c r="K439" s="11" t="s">
        <v>1767</v>
      </c>
      <c r="L439" s="11" t="s">
        <v>1768</v>
      </c>
      <c r="M439" s="9" t="s">
        <v>23</v>
      </c>
      <c r="N439" s="9" t="s">
        <v>24</v>
      </c>
    </row>
    <row r="440" spans="1:14" x14ac:dyDescent="0.25">
      <c r="A440" s="11" t="s">
        <v>957</v>
      </c>
      <c r="B440" s="11" t="s">
        <v>958</v>
      </c>
      <c r="C440" s="11"/>
      <c r="D440" s="10"/>
      <c r="E440" s="10">
        <v>7668000</v>
      </c>
      <c r="F440" s="10"/>
      <c r="G440" s="12">
        <v>44903</v>
      </c>
      <c r="H440" s="11"/>
      <c r="I440" s="11"/>
      <c r="J440" s="11"/>
      <c r="K440" s="11" t="s">
        <v>1769</v>
      </c>
      <c r="L440" s="11" t="s">
        <v>1770</v>
      </c>
      <c r="M440" s="9" t="s">
        <v>23</v>
      </c>
      <c r="N440" s="9" t="s">
        <v>24</v>
      </c>
    </row>
    <row r="441" spans="1:14" x14ac:dyDescent="0.25">
      <c r="A441" s="11" t="s">
        <v>959</v>
      </c>
      <c r="B441" s="11" t="s">
        <v>960</v>
      </c>
      <c r="C441" s="11"/>
      <c r="D441" s="10"/>
      <c r="E441" s="10">
        <v>8580000</v>
      </c>
      <c r="F441" s="10"/>
      <c r="G441" s="12">
        <v>44903</v>
      </c>
      <c r="H441" s="11"/>
      <c r="I441" s="11"/>
      <c r="J441" s="11"/>
      <c r="K441" s="11" t="s">
        <v>1771</v>
      </c>
      <c r="L441" s="11" t="s">
        <v>1772</v>
      </c>
      <c r="M441" s="9" t="s">
        <v>23</v>
      </c>
      <c r="N441" s="9" t="s">
        <v>24</v>
      </c>
    </row>
    <row r="442" spans="1:14" x14ac:dyDescent="0.25">
      <c r="A442" s="11" t="s">
        <v>961</v>
      </c>
      <c r="B442" s="11" t="s">
        <v>962</v>
      </c>
      <c r="C442" s="11"/>
      <c r="D442" s="10"/>
      <c r="E442" s="10">
        <v>5964000</v>
      </c>
      <c r="F442" s="10"/>
      <c r="G442" s="12">
        <v>44903</v>
      </c>
      <c r="H442" s="11"/>
      <c r="I442" s="11"/>
      <c r="J442" s="11"/>
      <c r="K442" s="11" t="s">
        <v>1773</v>
      </c>
      <c r="L442" s="11" t="s">
        <v>1774</v>
      </c>
      <c r="M442" s="9" t="s">
        <v>23</v>
      </c>
      <c r="N442" s="9" t="s">
        <v>24</v>
      </c>
    </row>
    <row r="443" spans="1:14" x14ac:dyDescent="0.25">
      <c r="A443" s="11" t="s">
        <v>963</v>
      </c>
      <c r="B443" s="11" t="s">
        <v>964</v>
      </c>
      <c r="C443" s="11"/>
      <c r="D443" s="10"/>
      <c r="E443" s="10">
        <v>5148000</v>
      </c>
      <c r="F443" s="10"/>
      <c r="G443" s="12">
        <v>44903</v>
      </c>
      <c r="H443" s="11"/>
      <c r="I443" s="11"/>
      <c r="J443" s="11"/>
      <c r="K443" s="11" t="s">
        <v>1775</v>
      </c>
      <c r="L443" s="11" t="s">
        <v>1776</v>
      </c>
      <c r="M443" s="9" t="s">
        <v>23</v>
      </c>
      <c r="N443" s="9" t="s">
        <v>24</v>
      </c>
    </row>
    <row r="444" spans="1:14" x14ac:dyDescent="0.25">
      <c r="A444" s="11" t="s">
        <v>965</v>
      </c>
      <c r="B444" s="11" t="s">
        <v>966</v>
      </c>
      <c r="C444" s="11"/>
      <c r="D444" s="10"/>
      <c r="E444" s="10">
        <v>5964000</v>
      </c>
      <c r="F444" s="10"/>
      <c r="G444" s="12">
        <v>44903</v>
      </c>
      <c r="H444" s="11"/>
      <c r="I444" s="11"/>
      <c r="J444" s="11"/>
      <c r="K444" s="11" t="s">
        <v>1777</v>
      </c>
      <c r="L444" s="11" t="s">
        <v>1778</v>
      </c>
      <c r="M444" s="9" t="s">
        <v>23</v>
      </c>
      <c r="N444" s="9" t="s">
        <v>24</v>
      </c>
    </row>
    <row r="445" spans="1:14" x14ac:dyDescent="0.25">
      <c r="A445" s="11" t="s">
        <v>967</v>
      </c>
      <c r="B445" s="11" t="s">
        <v>968</v>
      </c>
      <c r="C445" s="11"/>
      <c r="D445" s="10"/>
      <c r="E445" s="10">
        <v>2811600</v>
      </c>
      <c r="F445" s="10"/>
      <c r="G445" s="12">
        <v>44903</v>
      </c>
      <c r="H445" s="11"/>
      <c r="I445" s="11"/>
      <c r="J445" s="11"/>
      <c r="K445" s="11" t="s">
        <v>1779</v>
      </c>
      <c r="L445" s="11" t="s">
        <v>1780</v>
      </c>
      <c r="M445" s="9" t="s">
        <v>23</v>
      </c>
      <c r="N445" s="9" t="s">
        <v>24</v>
      </c>
    </row>
    <row r="446" spans="1:14" x14ac:dyDescent="0.25">
      <c r="A446" s="11" t="s">
        <v>969</v>
      </c>
      <c r="B446" s="11" t="s">
        <v>970</v>
      </c>
      <c r="C446" s="11"/>
      <c r="D446" s="10"/>
      <c r="E446" s="10">
        <v>20570000</v>
      </c>
      <c r="F446" s="10"/>
      <c r="G446" s="12">
        <v>44903</v>
      </c>
      <c r="H446" s="11"/>
      <c r="I446" s="11"/>
      <c r="J446" s="11"/>
      <c r="K446" s="11" t="s">
        <v>1781</v>
      </c>
      <c r="L446" s="11" t="s">
        <v>1782</v>
      </c>
      <c r="M446" s="9" t="s">
        <v>23</v>
      </c>
      <c r="N446" s="9" t="s">
        <v>24</v>
      </c>
    </row>
    <row r="447" spans="1:14" x14ac:dyDescent="0.25">
      <c r="A447" s="11" t="s">
        <v>971</v>
      </c>
      <c r="B447" s="11" t="s">
        <v>972</v>
      </c>
      <c r="C447" s="11"/>
      <c r="D447" s="10"/>
      <c r="E447" s="10">
        <v>6390000</v>
      </c>
      <c r="F447" s="10"/>
      <c r="G447" s="12">
        <v>44903</v>
      </c>
      <c r="H447" s="11"/>
      <c r="I447" s="11"/>
      <c r="J447" s="11"/>
      <c r="K447" s="11" t="s">
        <v>1783</v>
      </c>
      <c r="L447" s="11" t="s">
        <v>1784</v>
      </c>
      <c r="M447" s="9" t="s">
        <v>23</v>
      </c>
      <c r="N447" s="9" t="s">
        <v>24</v>
      </c>
    </row>
    <row r="448" spans="1:14" x14ac:dyDescent="0.25">
      <c r="A448" s="11" t="s">
        <v>973</v>
      </c>
      <c r="B448" s="11" t="s">
        <v>974</v>
      </c>
      <c r="C448" s="11"/>
      <c r="D448" s="10"/>
      <c r="E448" s="10">
        <v>12020000</v>
      </c>
      <c r="F448" s="10"/>
      <c r="G448" s="12">
        <v>44903</v>
      </c>
      <c r="H448" s="11"/>
      <c r="I448" s="11"/>
      <c r="J448" s="11"/>
      <c r="K448" s="11" t="s">
        <v>1785</v>
      </c>
      <c r="L448" s="11" t="s">
        <v>1786</v>
      </c>
      <c r="M448" s="9" t="s">
        <v>23</v>
      </c>
      <c r="N448" s="9" t="s">
        <v>24</v>
      </c>
    </row>
    <row r="449" spans="1:14" x14ac:dyDescent="0.25">
      <c r="A449" s="11" t="s">
        <v>975</v>
      </c>
      <c r="B449" s="11" t="s">
        <v>976</v>
      </c>
      <c r="C449" s="11"/>
      <c r="D449" s="10"/>
      <c r="E449" s="10">
        <v>1704000</v>
      </c>
      <c r="F449" s="10"/>
      <c r="G449" s="12">
        <v>44903</v>
      </c>
      <c r="H449" s="11"/>
      <c r="I449" s="11"/>
      <c r="J449" s="11"/>
      <c r="K449" s="11" t="s">
        <v>1787</v>
      </c>
      <c r="L449" s="11" t="s">
        <v>1788</v>
      </c>
      <c r="M449" s="9" t="s">
        <v>23</v>
      </c>
      <c r="N449" s="9" t="s">
        <v>24</v>
      </c>
    </row>
    <row r="450" spans="1:14" x14ac:dyDescent="0.25">
      <c r="A450" s="11" t="s">
        <v>977</v>
      </c>
      <c r="B450" s="11" t="s">
        <v>978</v>
      </c>
      <c r="C450" s="11"/>
      <c r="D450" s="10"/>
      <c r="E450" s="10">
        <v>8520000</v>
      </c>
      <c r="F450" s="10"/>
      <c r="G450" s="12">
        <v>44903</v>
      </c>
      <c r="H450" s="11"/>
      <c r="I450" s="11"/>
      <c r="J450" s="11"/>
      <c r="K450" s="11" t="s">
        <v>1789</v>
      </c>
      <c r="L450" s="11" t="s">
        <v>1790</v>
      </c>
      <c r="M450" s="9" t="s">
        <v>23</v>
      </c>
      <c r="N450" s="9" t="s">
        <v>24</v>
      </c>
    </row>
    <row r="451" spans="1:14" x14ac:dyDescent="0.25">
      <c r="A451" s="11" t="s">
        <v>979</v>
      </c>
      <c r="B451" s="11" t="s">
        <v>980</v>
      </c>
      <c r="C451" s="11"/>
      <c r="D451" s="10"/>
      <c r="E451" s="10">
        <v>7884000</v>
      </c>
      <c r="F451" s="10"/>
      <c r="G451" s="12">
        <v>44903</v>
      </c>
      <c r="H451" s="11"/>
      <c r="I451" s="11"/>
      <c r="J451" s="11"/>
      <c r="K451" s="11" t="s">
        <v>1791</v>
      </c>
      <c r="L451" s="11" t="s">
        <v>1792</v>
      </c>
      <c r="M451" s="9" t="s">
        <v>23</v>
      </c>
      <c r="N451" s="9" t="s">
        <v>24</v>
      </c>
    </row>
    <row r="452" spans="1:14" x14ac:dyDescent="0.25">
      <c r="A452" s="11" t="s">
        <v>981</v>
      </c>
      <c r="B452" s="11" t="s">
        <v>982</v>
      </c>
      <c r="C452" s="11"/>
      <c r="D452" s="10"/>
      <c r="E452" s="10">
        <v>7350000</v>
      </c>
      <c r="F452" s="10"/>
      <c r="G452" s="12">
        <v>44903</v>
      </c>
      <c r="H452" s="11"/>
      <c r="I452" s="11"/>
      <c r="J452" s="11"/>
      <c r="K452" s="11" t="s">
        <v>1793</v>
      </c>
      <c r="L452" s="11" t="s">
        <v>1794</v>
      </c>
      <c r="M452" s="9" t="s">
        <v>23</v>
      </c>
      <c r="N452" s="9" t="s">
        <v>24</v>
      </c>
    </row>
    <row r="453" spans="1:14" x14ac:dyDescent="0.25">
      <c r="A453" s="11" t="s">
        <v>983</v>
      </c>
      <c r="B453" s="11" t="s">
        <v>984</v>
      </c>
      <c r="C453" s="11"/>
      <c r="D453" s="10"/>
      <c r="E453" s="10">
        <v>5964000</v>
      </c>
      <c r="F453" s="10"/>
      <c r="G453" s="12">
        <v>44903</v>
      </c>
      <c r="H453" s="11"/>
      <c r="I453" s="11"/>
      <c r="J453" s="11"/>
      <c r="K453" s="11" t="s">
        <v>1795</v>
      </c>
      <c r="L453" s="11" t="s">
        <v>1796</v>
      </c>
      <c r="M453" s="9" t="s">
        <v>23</v>
      </c>
      <c r="N453" s="9" t="s">
        <v>24</v>
      </c>
    </row>
    <row r="454" spans="1:14" x14ac:dyDescent="0.25">
      <c r="A454" s="11" t="s">
        <v>985</v>
      </c>
      <c r="B454" s="11" t="s">
        <v>986</v>
      </c>
      <c r="C454" s="11"/>
      <c r="D454" s="10"/>
      <c r="E454" s="10">
        <v>10204000</v>
      </c>
      <c r="F454" s="10"/>
      <c r="G454" s="12">
        <v>44903</v>
      </c>
      <c r="H454" s="11"/>
      <c r="I454" s="11"/>
      <c r="J454" s="11"/>
      <c r="K454" s="11" t="s">
        <v>1797</v>
      </c>
      <c r="L454" s="11" t="s">
        <v>1798</v>
      </c>
      <c r="M454" s="9" t="s">
        <v>23</v>
      </c>
      <c r="N454" s="9" t="s">
        <v>24</v>
      </c>
    </row>
    <row r="455" spans="1:14" x14ac:dyDescent="0.25">
      <c r="A455" s="11" t="s">
        <v>740</v>
      </c>
      <c r="B455" s="11" t="s">
        <v>741</v>
      </c>
      <c r="C455" s="11"/>
      <c r="D455" s="10"/>
      <c r="E455" s="10">
        <v>20570000</v>
      </c>
      <c r="F455" s="10"/>
      <c r="G455" s="12">
        <v>44903</v>
      </c>
      <c r="H455" s="11"/>
      <c r="I455" s="11"/>
      <c r="J455" s="11"/>
      <c r="K455" s="11" t="s">
        <v>1799</v>
      </c>
      <c r="L455" s="11" t="s">
        <v>1800</v>
      </c>
      <c r="M455" s="9" t="s">
        <v>23</v>
      </c>
      <c r="N455" s="9" t="s">
        <v>24</v>
      </c>
    </row>
    <row r="456" spans="1:14" x14ac:dyDescent="0.25">
      <c r="A456" s="11" t="s">
        <v>56</v>
      </c>
      <c r="B456" s="11" t="s">
        <v>57</v>
      </c>
      <c r="C456" s="11"/>
      <c r="D456" s="10"/>
      <c r="E456" s="10">
        <v>563220</v>
      </c>
      <c r="F456" s="10"/>
      <c r="G456" s="12">
        <v>44903</v>
      </c>
      <c r="H456" s="11"/>
      <c r="I456" s="11"/>
      <c r="J456" s="11"/>
      <c r="K456" s="11" t="s">
        <v>1801</v>
      </c>
      <c r="L456" s="11" t="s">
        <v>1802</v>
      </c>
      <c r="M456" s="9" t="s">
        <v>23</v>
      </c>
      <c r="N456" s="9" t="s">
        <v>24</v>
      </c>
    </row>
    <row r="457" spans="1:14" x14ac:dyDescent="0.25">
      <c r="A457" s="11" t="s">
        <v>67</v>
      </c>
      <c r="B457" s="11" t="s">
        <v>31</v>
      </c>
      <c r="C457" s="11"/>
      <c r="D457" s="10"/>
      <c r="E457" s="10">
        <v>563220</v>
      </c>
      <c r="F457" s="10"/>
      <c r="G457" s="12">
        <v>44903</v>
      </c>
      <c r="H457" s="11"/>
      <c r="I457" s="11"/>
      <c r="J457" s="11"/>
      <c r="K457" s="11" t="s">
        <v>1803</v>
      </c>
      <c r="L457" s="11" t="s">
        <v>1804</v>
      </c>
      <c r="M457" s="9" t="s">
        <v>23</v>
      </c>
      <c r="N457" s="9" t="s">
        <v>24</v>
      </c>
    </row>
    <row r="458" spans="1:14" x14ac:dyDescent="0.25">
      <c r="A458" s="11" t="s">
        <v>987</v>
      </c>
      <c r="B458" s="11" t="s">
        <v>988</v>
      </c>
      <c r="C458" s="11"/>
      <c r="D458" s="10"/>
      <c r="E458" s="10">
        <v>8094000</v>
      </c>
      <c r="F458" s="10"/>
      <c r="G458" s="12">
        <v>44903</v>
      </c>
      <c r="H458" s="11"/>
      <c r="I458" s="11"/>
      <c r="J458" s="11"/>
      <c r="K458" s="11" t="s">
        <v>1805</v>
      </c>
      <c r="L458" s="11" t="s">
        <v>1806</v>
      </c>
      <c r="M458" s="9" t="s">
        <v>23</v>
      </c>
      <c r="N458" s="9" t="s">
        <v>24</v>
      </c>
    </row>
    <row r="459" spans="1:14" x14ac:dyDescent="0.25">
      <c r="A459" s="11" t="s">
        <v>989</v>
      </c>
      <c r="B459" s="11" t="s">
        <v>990</v>
      </c>
      <c r="C459" s="11"/>
      <c r="D459" s="10"/>
      <c r="E459" s="10">
        <v>4260000</v>
      </c>
      <c r="F459" s="10"/>
      <c r="G459" s="12">
        <v>44903</v>
      </c>
      <c r="H459" s="11"/>
      <c r="I459" s="11"/>
      <c r="J459" s="11"/>
      <c r="K459" s="11" t="s">
        <v>1807</v>
      </c>
      <c r="L459" s="11" t="s">
        <v>1808</v>
      </c>
      <c r="M459" s="9" t="s">
        <v>23</v>
      </c>
      <c r="N459" s="9" t="s">
        <v>24</v>
      </c>
    </row>
    <row r="460" spans="1:14" x14ac:dyDescent="0.25">
      <c r="A460" s="11" t="s">
        <v>991</v>
      </c>
      <c r="B460" s="11" t="s">
        <v>992</v>
      </c>
      <c r="C460" s="11"/>
      <c r="D460" s="10"/>
      <c r="E460" s="10">
        <v>6390000</v>
      </c>
      <c r="F460" s="10"/>
      <c r="G460" s="12">
        <v>44903</v>
      </c>
      <c r="H460" s="11"/>
      <c r="I460" s="11"/>
      <c r="J460" s="11"/>
      <c r="K460" s="11" t="s">
        <v>1809</v>
      </c>
      <c r="L460" s="11" t="s">
        <v>1810</v>
      </c>
      <c r="M460" s="9" t="s">
        <v>23</v>
      </c>
      <c r="N460" s="9" t="s">
        <v>24</v>
      </c>
    </row>
    <row r="461" spans="1:14" x14ac:dyDescent="0.25">
      <c r="A461" s="11" t="s">
        <v>993</v>
      </c>
      <c r="B461" s="11" t="s">
        <v>994</v>
      </c>
      <c r="C461" s="11"/>
      <c r="D461" s="10"/>
      <c r="E461" s="10">
        <v>4260000</v>
      </c>
      <c r="F461" s="10"/>
      <c r="G461" s="12">
        <v>44903</v>
      </c>
      <c r="H461" s="11"/>
      <c r="I461" s="11"/>
      <c r="J461" s="11"/>
      <c r="K461" s="11" t="s">
        <v>1811</v>
      </c>
      <c r="L461" s="11" t="s">
        <v>1812</v>
      </c>
      <c r="M461" s="9" t="s">
        <v>23</v>
      </c>
      <c r="N461" s="9" t="s">
        <v>24</v>
      </c>
    </row>
    <row r="462" spans="1:14" x14ac:dyDescent="0.25">
      <c r="A462" s="11" t="s">
        <v>995</v>
      </c>
      <c r="B462" s="11" t="s">
        <v>996</v>
      </c>
      <c r="C462" s="11"/>
      <c r="D462" s="10"/>
      <c r="E462" s="10">
        <v>2240000</v>
      </c>
      <c r="F462" s="10"/>
      <c r="G462" s="12">
        <v>44903</v>
      </c>
      <c r="H462" s="11"/>
      <c r="I462" s="11"/>
      <c r="J462" s="11"/>
      <c r="K462" s="11" t="s">
        <v>1813</v>
      </c>
      <c r="L462" s="11" t="s">
        <v>1814</v>
      </c>
      <c r="M462" s="9" t="s">
        <v>23</v>
      </c>
      <c r="N462" s="9" t="s">
        <v>24</v>
      </c>
    </row>
    <row r="463" spans="1:14" x14ac:dyDescent="0.25">
      <c r="A463" s="11" t="s">
        <v>997</v>
      </c>
      <c r="B463" s="11" t="s">
        <v>998</v>
      </c>
      <c r="C463" s="11"/>
      <c r="D463" s="10"/>
      <c r="E463" s="10">
        <v>3834000</v>
      </c>
      <c r="F463" s="10"/>
      <c r="G463" s="12">
        <v>44903</v>
      </c>
      <c r="H463" s="11"/>
      <c r="I463" s="11"/>
      <c r="J463" s="11"/>
      <c r="K463" s="11" t="s">
        <v>1815</v>
      </c>
      <c r="L463" s="11" t="s">
        <v>1816</v>
      </c>
      <c r="M463" s="9" t="s">
        <v>23</v>
      </c>
      <c r="N463" s="9" t="s">
        <v>24</v>
      </c>
    </row>
    <row r="464" spans="1:14" x14ac:dyDescent="0.25">
      <c r="A464" s="11" t="s">
        <v>999</v>
      </c>
      <c r="B464" s="11" t="s">
        <v>1000</v>
      </c>
      <c r="C464" s="11"/>
      <c r="D464" s="10"/>
      <c r="E464" s="10">
        <v>7242000</v>
      </c>
      <c r="F464" s="10"/>
      <c r="G464" s="12">
        <v>44903</v>
      </c>
      <c r="H464" s="11"/>
      <c r="I464" s="11"/>
      <c r="J464" s="11"/>
      <c r="K464" s="11" t="s">
        <v>1817</v>
      </c>
      <c r="L464" s="11" t="s">
        <v>1818</v>
      </c>
      <c r="M464" s="9" t="s">
        <v>23</v>
      </c>
      <c r="N464" s="9" t="s">
        <v>24</v>
      </c>
    </row>
    <row r="465" spans="1:14" x14ac:dyDescent="0.25">
      <c r="A465" s="11" t="s">
        <v>1001</v>
      </c>
      <c r="B465" s="11" t="s">
        <v>1002</v>
      </c>
      <c r="C465" s="11"/>
      <c r="D465" s="10"/>
      <c r="E465" s="10">
        <v>7722000</v>
      </c>
      <c r="F465" s="10"/>
      <c r="G465" s="12">
        <v>44903</v>
      </c>
      <c r="H465" s="11"/>
      <c r="I465" s="11"/>
      <c r="J465" s="11"/>
      <c r="K465" s="11" t="s">
        <v>1819</v>
      </c>
      <c r="L465" s="11" t="s">
        <v>1820</v>
      </c>
      <c r="M465" s="9" t="s">
        <v>23</v>
      </c>
      <c r="N465" s="9" t="s">
        <v>24</v>
      </c>
    </row>
    <row r="466" spans="1:14" x14ac:dyDescent="0.25">
      <c r="A466" s="11" t="s">
        <v>1003</v>
      </c>
      <c r="B466" s="11" t="s">
        <v>1004</v>
      </c>
      <c r="C466" s="11"/>
      <c r="D466" s="10"/>
      <c r="E466" s="10">
        <v>20485000</v>
      </c>
      <c r="F466" s="10"/>
      <c r="G466" s="12">
        <v>44903</v>
      </c>
      <c r="H466" s="11"/>
      <c r="I466" s="11"/>
      <c r="J466" s="11"/>
      <c r="K466" s="11" t="s">
        <v>1821</v>
      </c>
      <c r="L466" s="11" t="s">
        <v>1822</v>
      </c>
      <c r="M466" s="9" t="s">
        <v>23</v>
      </c>
      <c r="N466" s="9" t="s">
        <v>24</v>
      </c>
    </row>
    <row r="467" spans="1:14" x14ac:dyDescent="0.25">
      <c r="A467" s="11" t="s">
        <v>1005</v>
      </c>
      <c r="B467" s="11" t="s">
        <v>1006</v>
      </c>
      <c r="C467" s="11"/>
      <c r="D467" s="10"/>
      <c r="E467" s="10">
        <v>5964000</v>
      </c>
      <c r="F467" s="10"/>
      <c r="G467" s="12">
        <v>44903</v>
      </c>
      <c r="H467" s="11"/>
      <c r="I467" s="11"/>
      <c r="J467" s="11"/>
      <c r="K467" s="11" t="s">
        <v>1823</v>
      </c>
      <c r="L467" s="11" t="s">
        <v>1824</v>
      </c>
      <c r="M467" s="9" t="s">
        <v>23</v>
      </c>
      <c r="N467" s="9" t="s">
        <v>24</v>
      </c>
    </row>
    <row r="468" spans="1:14" x14ac:dyDescent="0.25">
      <c r="A468" s="11" t="s">
        <v>1007</v>
      </c>
      <c r="B468" s="11" t="s">
        <v>1008</v>
      </c>
      <c r="C468" s="11"/>
      <c r="D468" s="10"/>
      <c r="E468" s="10">
        <v>10224000</v>
      </c>
      <c r="F468" s="10"/>
      <c r="G468" s="12">
        <v>44903</v>
      </c>
      <c r="H468" s="11"/>
      <c r="I468" s="11"/>
      <c r="J468" s="11"/>
      <c r="K468" s="11" t="s">
        <v>1825</v>
      </c>
      <c r="L468" s="11" t="s">
        <v>1826</v>
      </c>
      <c r="M468" s="9" t="s">
        <v>23</v>
      </c>
      <c r="N468" s="9" t="s">
        <v>24</v>
      </c>
    </row>
    <row r="469" spans="1:14" x14ac:dyDescent="0.25">
      <c r="A469" s="11" t="s">
        <v>1009</v>
      </c>
      <c r="B469" s="11" t="s">
        <v>59</v>
      </c>
      <c r="C469" s="11"/>
      <c r="D469" s="10"/>
      <c r="E469" s="10">
        <v>9372000</v>
      </c>
      <c r="F469" s="10"/>
      <c r="G469" s="12">
        <v>44903</v>
      </c>
      <c r="H469" s="11"/>
      <c r="I469" s="11"/>
      <c r="J469" s="11"/>
      <c r="K469" s="11" t="s">
        <v>1827</v>
      </c>
      <c r="L469" s="11" t="s">
        <v>1828</v>
      </c>
      <c r="M469" s="11"/>
      <c r="N469" s="11"/>
    </row>
    <row r="470" spans="1:14" x14ac:dyDescent="0.25">
      <c r="A470" s="11" t="s">
        <v>1010</v>
      </c>
      <c r="B470" s="11" t="s">
        <v>1011</v>
      </c>
      <c r="C470" s="11"/>
      <c r="D470" s="10"/>
      <c r="E470" s="10">
        <v>2982000</v>
      </c>
      <c r="F470" s="10"/>
      <c r="G470" s="12">
        <v>44903</v>
      </c>
      <c r="H470" s="11"/>
      <c r="I470" s="11"/>
      <c r="J470" s="11"/>
      <c r="K470" s="11" t="s">
        <v>1829</v>
      </c>
      <c r="L470" s="11" t="s">
        <v>1830</v>
      </c>
      <c r="M470" s="11"/>
      <c r="N470" s="11"/>
    </row>
    <row r="471" spans="1:14" x14ac:dyDescent="0.25">
      <c r="A471" s="11" t="s">
        <v>1012</v>
      </c>
      <c r="B471" s="11" t="s">
        <v>1013</v>
      </c>
      <c r="C471" s="11"/>
      <c r="D471" s="10"/>
      <c r="E471" s="10">
        <v>11025000</v>
      </c>
      <c r="F471" s="10"/>
      <c r="G471" s="12">
        <v>44903</v>
      </c>
      <c r="H471" s="11"/>
      <c r="I471" s="11"/>
      <c r="J471" s="11"/>
      <c r="K471" s="11" t="s">
        <v>1831</v>
      </c>
      <c r="L471" s="11" t="s">
        <v>1832</v>
      </c>
      <c r="M471" s="11"/>
      <c r="N471" s="11"/>
    </row>
    <row r="472" spans="1:14" x14ac:dyDescent="0.25">
      <c r="A472" s="11" t="s">
        <v>1014</v>
      </c>
      <c r="B472" s="11" t="s">
        <v>1015</v>
      </c>
      <c r="C472" s="11"/>
      <c r="D472" s="10"/>
      <c r="E472" s="10">
        <v>5112000</v>
      </c>
      <c r="F472" s="10"/>
      <c r="G472" s="12">
        <v>44903</v>
      </c>
      <c r="H472" s="11"/>
      <c r="I472" s="11"/>
      <c r="J472" s="11"/>
      <c r="K472" s="11" t="s">
        <v>1833</v>
      </c>
      <c r="L472" s="11" t="s">
        <v>1834</v>
      </c>
      <c r="M472" s="11"/>
      <c r="N472" s="11"/>
    </row>
    <row r="473" spans="1:14" x14ac:dyDescent="0.25">
      <c r="A473" s="11" t="s">
        <v>1016</v>
      </c>
      <c r="B473" s="11" t="s">
        <v>1017</v>
      </c>
      <c r="C473" s="11"/>
      <c r="D473" s="10"/>
      <c r="E473" s="10">
        <v>7668000</v>
      </c>
      <c r="F473" s="10"/>
      <c r="G473" s="12">
        <v>44903</v>
      </c>
      <c r="H473" s="11"/>
      <c r="I473" s="11"/>
      <c r="J473" s="11"/>
      <c r="K473" s="11" t="s">
        <v>1835</v>
      </c>
      <c r="L473" s="11" t="s">
        <v>1836</v>
      </c>
      <c r="M473" s="11"/>
      <c r="N473" s="11"/>
    </row>
    <row r="474" spans="1:14" x14ac:dyDescent="0.25">
      <c r="A474" s="11" t="s">
        <v>1018</v>
      </c>
      <c r="B474" s="11" t="s">
        <v>64</v>
      </c>
      <c r="C474" s="11"/>
      <c r="D474" s="10"/>
      <c r="E474" s="10">
        <v>6300000</v>
      </c>
      <c r="F474" s="10"/>
      <c r="G474" s="12">
        <v>44903</v>
      </c>
      <c r="H474" s="11"/>
      <c r="I474" s="11"/>
      <c r="J474" s="11"/>
      <c r="K474" s="11" t="s">
        <v>1837</v>
      </c>
      <c r="L474" s="11" t="s">
        <v>1838</v>
      </c>
      <c r="M474" s="11"/>
      <c r="N474" s="11"/>
    </row>
    <row r="475" spans="1:14" x14ac:dyDescent="0.25">
      <c r="A475" s="11" t="s">
        <v>1019</v>
      </c>
      <c r="B475" s="11" t="s">
        <v>1020</v>
      </c>
      <c r="C475" s="11"/>
      <c r="D475" s="10"/>
      <c r="E475" s="10">
        <v>2556000</v>
      </c>
      <c r="F475" s="10"/>
      <c r="G475" s="12">
        <v>44903</v>
      </c>
      <c r="H475" s="11"/>
      <c r="I475" s="11"/>
      <c r="J475" s="11"/>
      <c r="K475" s="11" t="s">
        <v>1839</v>
      </c>
      <c r="L475" s="11" t="s">
        <v>1840</v>
      </c>
      <c r="M475" s="11"/>
      <c r="N475" s="11"/>
    </row>
    <row r="476" spans="1:14" x14ac:dyDescent="0.25">
      <c r="A476" s="11" t="s">
        <v>1021</v>
      </c>
      <c r="B476" s="11" t="s">
        <v>998</v>
      </c>
      <c r="C476" s="11"/>
      <c r="D476" s="10"/>
      <c r="E476" s="10">
        <v>7242000</v>
      </c>
      <c r="F476" s="10"/>
      <c r="G476" s="12">
        <v>44903</v>
      </c>
      <c r="H476" s="11"/>
      <c r="I476" s="11"/>
      <c r="J476" s="11"/>
      <c r="K476" s="11" t="s">
        <v>1841</v>
      </c>
      <c r="L476" s="11" t="s">
        <v>1842</v>
      </c>
      <c r="M476" s="11"/>
      <c r="N476" s="11"/>
    </row>
    <row r="477" spans="1:14" x14ac:dyDescent="0.25">
      <c r="A477" s="11" t="s">
        <v>1022</v>
      </c>
      <c r="B477" s="11" t="s">
        <v>1023</v>
      </c>
      <c r="C477" s="11"/>
      <c r="D477" s="10"/>
      <c r="E477" s="10">
        <v>11076000</v>
      </c>
      <c r="F477" s="10"/>
      <c r="G477" s="12">
        <v>44903</v>
      </c>
      <c r="H477" s="11"/>
      <c r="I477" s="11"/>
      <c r="J477" s="11"/>
      <c r="K477" s="11" t="s">
        <v>1843</v>
      </c>
      <c r="L477" s="11" t="s">
        <v>1844</v>
      </c>
      <c r="M477" s="11"/>
      <c r="N477" s="11"/>
    </row>
    <row r="478" spans="1:14" x14ac:dyDescent="0.25">
      <c r="A478" s="11" t="s">
        <v>1024</v>
      </c>
      <c r="B478" s="11" t="s">
        <v>1025</v>
      </c>
      <c r="C478" s="11"/>
      <c r="D478" s="10"/>
      <c r="E478" s="10">
        <v>20485000</v>
      </c>
      <c r="F478" s="10"/>
      <c r="G478" s="12">
        <v>44903</v>
      </c>
      <c r="H478" s="11"/>
      <c r="I478" s="11"/>
      <c r="J478" s="11"/>
      <c r="K478" s="11" t="s">
        <v>1845</v>
      </c>
      <c r="L478" s="11" t="s">
        <v>1846</v>
      </c>
      <c r="M478" s="11"/>
      <c r="N478" s="11"/>
    </row>
    <row r="479" spans="1:14" x14ac:dyDescent="0.25">
      <c r="A479" s="11" t="s">
        <v>1026</v>
      </c>
      <c r="B479" s="11" t="s">
        <v>1027</v>
      </c>
      <c r="C479" s="11"/>
      <c r="D479" s="10"/>
      <c r="E479" s="10">
        <v>564000</v>
      </c>
      <c r="F479" s="10"/>
      <c r="G479" s="12">
        <v>44903</v>
      </c>
      <c r="H479" s="11"/>
      <c r="I479" s="11"/>
      <c r="J479" s="11"/>
      <c r="K479" s="11" t="s">
        <v>1847</v>
      </c>
      <c r="L479" s="11" t="s">
        <v>1848</v>
      </c>
      <c r="M479" s="11"/>
      <c r="N479" s="11"/>
    </row>
    <row r="480" spans="1:14" x14ac:dyDescent="0.25">
      <c r="A480" s="11" t="s">
        <v>1024</v>
      </c>
      <c r="B480" s="11" t="s">
        <v>1025</v>
      </c>
      <c r="C480" s="11"/>
      <c r="D480" s="10"/>
      <c r="E480" s="10">
        <v>563220</v>
      </c>
      <c r="F480" s="10"/>
      <c r="G480" s="12">
        <v>44903</v>
      </c>
      <c r="H480" s="11"/>
      <c r="I480" s="11"/>
      <c r="J480" s="11"/>
      <c r="K480" s="11" t="s">
        <v>1849</v>
      </c>
      <c r="L480" s="11" t="s">
        <v>1850</v>
      </c>
      <c r="M480" s="11"/>
      <c r="N480" s="11"/>
    </row>
    <row r="481" spans="1:14" x14ac:dyDescent="0.25">
      <c r="A481" s="11" t="s">
        <v>1028</v>
      </c>
      <c r="B481" s="11" t="s">
        <v>1029</v>
      </c>
      <c r="C481" s="11"/>
      <c r="D481" s="10"/>
      <c r="E481" s="10">
        <v>8151000</v>
      </c>
      <c r="F481" s="10"/>
      <c r="G481" s="12">
        <v>44903</v>
      </c>
      <c r="H481" s="11"/>
      <c r="I481" s="11"/>
      <c r="J481" s="11"/>
      <c r="K481" s="11" t="s">
        <v>1851</v>
      </c>
      <c r="L481" s="11" t="s">
        <v>1852</v>
      </c>
      <c r="M481" s="11"/>
      <c r="N481" s="11"/>
    </row>
    <row r="482" spans="1:14" x14ac:dyDescent="0.25">
      <c r="A482" s="11" t="s">
        <v>1030</v>
      </c>
      <c r="B482" s="11" t="s">
        <v>1031</v>
      </c>
      <c r="C482" s="11"/>
      <c r="D482" s="10"/>
      <c r="E482" s="10">
        <v>10950000</v>
      </c>
      <c r="F482" s="10"/>
      <c r="G482" s="12">
        <v>44903</v>
      </c>
      <c r="H482" s="11"/>
      <c r="I482" s="11"/>
      <c r="J482" s="11"/>
      <c r="K482" s="11" t="s">
        <v>1853</v>
      </c>
      <c r="L482" s="11" t="s">
        <v>1854</v>
      </c>
      <c r="M482" s="11"/>
      <c r="N482" s="11"/>
    </row>
    <row r="483" spans="1:14" x14ac:dyDescent="0.25">
      <c r="A483" s="11" t="s">
        <v>1032</v>
      </c>
      <c r="B483" s="11" t="s">
        <v>1033</v>
      </c>
      <c r="C483" s="11"/>
      <c r="D483" s="10"/>
      <c r="E483" s="10">
        <v>8580000</v>
      </c>
      <c r="F483" s="10"/>
      <c r="G483" s="12">
        <v>44903</v>
      </c>
      <c r="H483" s="11"/>
      <c r="I483" s="11"/>
      <c r="J483" s="11"/>
      <c r="K483" s="11" t="s">
        <v>1855</v>
      </c>
      <c r="L483" s="11" t="s">
        <v>1856</v>
      </c>
      <c r="M483" s="11"/>
      <c r="N483" s="11"/>
    </row>
    <row r="484" spans="1:14" x14ac:dyDescent="0.25">
      <c r="A484" s="11" t="s">
        <v>1034</v>
      </c>
      <c r="B484" s="11" t="s">
        <v>35</v>
      </c>
      <c r="C484" s="11"/>
      <c r="D484" s="10"/>
      <c r="E484" s="10">
        <v>8946000</v>
      </c>
      <c r="F484" s="10"/>
      <c r="G484" s="12">
        <v>44903</v>
      </c>
      <c r="H484" s="11"/>
      <c r="I484" s="11"/>
      <c r="J484" s="11"/>
      <c r="K484" s="11" t="s">
        <v>1857</v>
      </c>
      <c r="L484" s="11" t="s">
        <v>1858</v>
      </c>
      <c r="M484" s="11"/>
      <c r="N484" s="11"/>
    </row>
    <row r="485" spans="1:14" x14ac:dyDescent="0.25">
      <c r="A485" s="11" t="s">
        <v>1035</v>
      </c>
      <c r="B485" s="11" t="s">
        <v>1036</v>
      </c>
      <c r="C485" s="11"/>
      <c r="D485" s="10"/>
      <c r="E485" s="10">
        <v>9372000</v>
      </c>
      <c r="F485" s="10"/>
      <c r="G485" s="12">
        <v>44903</v>
      </c>
      <c r="H485" s="11"/>
      <c r="I485" s="11"/>
      <c r="J485" s="11"/>
      <c r="K485" s="11" t="s">
        <v>1859</v>
      </c>
      <c r="L485" s="11" t="s">
        <v>1860</v>
      </c>
      <c r="M485" s="11"/>
      <c r="N485" s="11"/>
    </row>
    <row r="486" spans="1:14" x14ac:dyDescent="0.25">
      <c r="A486" s="11" t="s">
        <v>1037</v>
      </c>
      <c r="B486" s="11" t="s">
        <v>1038</v>
      </c>
      <c r="C486" s="11"/>
      <c r="D486" s="10"/>
      <c r="E486" s="10">
        <v>563220</v>
      </c>
      <c r="F486" s="10"/>
      <c r="G486" s="12">
        <v>44903</v>
      </c>
      <c r="H486" s="11"/>
      <c r="I486" s="11"/>
      <c r="J486" s="11"/>
      <c r="K486" s="11" t="s">
        <v>1861</v>
      </c>
      <c r="L486" s="11" t="s">
        <v>1862</v>
      </c>
      <c r="M486" s="11"/>
      <c r="N486" s="11"/>
    </row>
    <row r="487" spans="1:14" x14ac:dyDescent="0.25">
      <c r="A487" s="11" t="s">
        <v>1039</v>
      </c>
      <c r="B487" s="11" t="s">
        <v>1040</v>
      </c>
      <c r="C487" s="11"/>
      <c r="D487" s="10"/>
      <c r="E487" s="10">
        <v>281600</v>
      </c>
      <c r="F487" s="10"/>
      <c r="G487" s="12">
        <v>44903</v>
      </c>
      <c r="H487" s="11"/>
      <c r="I487" s="11"/>
      <c r="J487" s="11"/>
      <c r="K487" s="11" t="s">
        <v>1863</v>
      </c>
      <c r="L487" s="11" t="s">
        <v>1864</v>
      </c>
      <c r="M487" s="11"/>
      <c r="N487" s="11"/>
    </row>
    <row r="488" spans="1:14" x14ac:dyDescent="0.25">
      <c r="A488" s="11" t="s">
        <v>1041</v>
      </c>
      <c r="B488" s="11" t="s">
        <v>50</v>
      </c>
      <c r="C488" s="11"/>
      <c r="D488" s="10"/>
      <c r="E488" s="10">
        <v>2130000</v>
      </c>
      <c r="F488" s="10"/>
      <c r="G488" s="12">
        <v>44903</v>
      </c>
      <c r="H488" s="11"/>
      <c r="I488" s="11"/>
      <c r="J488" s="11"/>
      <c r="K488" s="11" t="s">
        <v>1865</v>
      </c>
      <c r="L488" s="11" t="s">
        <v>1866</v>
      </c>
      <c r="M488" s="11"/>
      <c r="N488" s="11"/>
    </row>
    <row r="489" spans="1:14" x14ac:dyDescent="0.25">
      <c r="A489" s="11" t="s">
        <v>1042</v>
      </c>
      <c r="B489" s="11" t="s">
        <v>1043</v>
      </c>
      <c r="C489" s="11"/>
      <c r="D489" s="10"/>
      <c r="E489" s="10">
        <v>6300000</v>
      </c>
      <c r="F489" s="10"/>
      <c r="G489" s="12">
        <v>44903</v>
      </c>
      <c r="H489" s="11"/>
      <c r="I489" s="11"/>
      <c r="J489" s="11"/>
      <c r="K489" s="11" t="s">
        <v>1867</v>
      </c>
      <c r="L489" s="11" t="s">
        <v>1868</v>
      </c>
      <c r="M489" s="11"/>
      <c r="N489" s="11"/>
    </row>
    <row r="490" spans="1:14" x14ac:dyDescent="0.25">
      <c r="A490" s="11" t="s">
        <v>1044</v>
      </c>
      <c r="B490" s="11" t="s">
        <v>28</v>
      </c>
      <c r="C490" s="11"/>
      <c r="D490" s="10"/>
      <c r="E490" s="10">
        <v>7884000</v>
      </c>
      <c r="F490" s="10"/>
      <c r="G490" s="12">
        <v>44903</v>
      </c>
      <c r="H490" s="11"/>
      <c r="I490" s="11"/>
      <c r="J490" s="11"/>
      <c r="K490" s="11" t="s">
        <v>1869</v>
      </c>
      <c r="L490" s="11" t="s">
        <v>1870</v>
      </c>
      <c r="M490" s="11"/>
      <c r="N490" s="11"/>
    </row>
    <row r="491" spans="1:14" x14ac:dyDescent="0.25">
      <c r="A491" s="11" t="s">
        <v>1045</v>
      </c>
      <c r="B491" s="11" t="s">
        <v>1046</v>
      </c>
      <c r="C491" s="11"/>
      <c r="D491" s="10"/>
      <c r="E491" s="10">
        <v>20570000</v>
      </c>
      <c r="F491" s="10"/>
      <c r="G491" s="12">
        <v>44903</v>
      </c>
      <c r="H491" s="11"/>
      <c r="I491" s="11"/>
      <c r="J491" s="11"/>
      <c r="K491" s="11" t="s">
        <v>1871</v>
      </c>
      <c r="L491" s="11" t="s">
        <v>1872</v>
      </c>
      <c r="M491" s="11"/>
      <c r="N491" s="11"/>
    </row>
    <row r="492" spans="1:14" x14ac:dyDescent="0.25">
      <c r="A492" s="11" t="s">
        <v>1047</v>
      </c>
      <c r="B492" s="11" t="s">
        <v>1048</v>
      </c>
      <c r="C492" s="11"/>
      <c r="D492" s="10"/>
      <c r="E492" s="10">
        <v>2812000</v>
      </c>
      <c r="F492" s="10"/>
      <c r="G492" s="12">
        <v>44903</v>
      </c>
      <c r="H492" s="11"/>
      <c r="I492" s="11"/>
      <c r="J492" s="11"/>
      <c r="K492" s="11" t="s">
        <v>1873</v>
      </c>
      <c r="L492" s="11" t="s">
        <v>1874</v>
      </c>
      <c r="M492" s="11"/>
      <c r="N492" s="11"/>
    </row>
    <row r="493" spans="1:14" x14ac:dyDescent="0.25">
      <c r="A493" s="11" t="s">
        <v>1049</v>
      </c>
      <c r="B493" s="11" t="s">
        <v>1050</v>
      </c>
      <c r="C493" s="11"/>
      <c r="D493" s="10"/>
      <c r="E493" s="10">
        <v>9009000</v>
      </c>
      <c r="F493" s="10"/>
      <c r="G493" s="12">
        <v>44903</v>
      </c>
      <c r="H493" s="11"/>
      <c r="I493" s="11"/>
      <c r="J493" s="11"/>
      <c r="K493" s="11" t="s">
        <v>1875</v>
      </c>
      <c r="L493" s="11" t="s">
        <v>1876</v>
      </c>
      <c r="M493" s="11"/>
      <c r="N493" s="11"/>
    </row>
    <row r="494" spans="1:14" x14ac:dyDescent="0.25">
      <c r="A494" s="11" t="s">
        <v>1051</v>
      </c>
      <c r="B494" s="11" t="s">
        <v>1052</v>
      </c>
      <c r="C494" s="11"/>
      <c r="D494" s="10"/>
      <c r="E494" s="10">
        <v>563220</v>
      </c>
      <c r="F494" s="10"/>
      <c r="G494" s="12">
        <v>44903</v>
      </c>
      <c r="H494" s="11"/>
      <c r="I494" s="11"/>
      <c r="J494" s="11"/>
      <c r="K494" s="11" t="s">
        <v>1877</v>
      </c>
      <c r="L494" s="11" t="s">
        <v>1878</v>
      </c>
      <c r="M494" s="11"/>
      <c r="N494" s="11"/>
    </row>
    <row r="495" spans="1:14" x14ac:dyDescent="0.25">
      <c r="A495" s="11" t="s">
        <v>1053</v>
      </c>
      <c r="B495" s="11" t="s">
        <v>1054</v>
      </c>
      <c r="C495" s="11"/>
      <c r="D495" s="10"/>
      <c r="E495" s="10">
        <v>8520000</v>
      </c>
      <c r="F495" s="10"/>
      <c r="G495" s="12">
        <v>44903</v>
      </c>
      <c r="H495" s="11"/>
      <c r="I495" s="11"/>
      <c r="J495" s="11"/>
      <c r="K495" s="11" t="s">
        <v>1879</v>
      </c>
      <c r="L495" s="11" t="s">
        <v>1880</v>
      </c>
      <c r="M495" s="11"/>
      <c r="N495" s="11"/>
    </row>
    <row r="496" spans="1:14" x14ac:dyDescent="0.25">
      <c r="A496" s="11" t="s">
        <v>1055</v>
      </c>
      <c r="B496" s="11" t="s">
        <v>42</v>
      </c>
      <c r="C496" s="11"/>
      <c r="D496" s="10"/>
      <c r="E496" s="10">
        <v>8580000</v>
      </c>
      <c r="F496" s="10"/>
      <c r="G496" s="12">
        <v>44903</v>
      </c>
      <c r="H496" s="11"/>
      <c r="I496" s="11"/>
      <c r="J496" s="11"/>
      <c r="K496" s="11" t="s">
        <v>1881</v>
      </c>
      <c r="L496" s="11" t="s">
        <v>1882</v>
      </c>
      <c r="M496" s="11"/>
      <c r="N496" s="11"/>
    </row>
    <row r="497" spans="1:14" x14ac:dyDescent="0.25">
      <c r="A497" s="11" t="s">
        <v>1056</v>
      </c>
      <c r="B497" s="11" t="s">
        <v>1057</v>
      </c>
      <c r="C497" s="11"/>
      <c r="D497" s="10"/>
      <c r="E497" s="10">
        <v>5112000</v>
      </c>
      <c r="F497" s="10"/>
      <c r="G497" s="12">
        <v>44903</v>
      </c>
      <c r="H497" s="11"/>
      <c r="I497" s="11"/>
      <c r="J497" s="11"/>
      <c r="K497" s="11" t="s">
        <v>1883</v>
      </c>
      <c r="L497" s="11" t="s">
        <v>1884</v>
      </c>
      <c r="M497" s="11"/>
      <c r="N497" s="11"/>
    </row>
    <row r="498" spans="1:14" x14ac:dyDescent="0.25">
      <c r="A498" s="11" t="s">
        <v>1058</v>
      </c>
      <c r="B498" s="11" t="s">
        <v>350</v>
      </c>
      <c r="C498" s="11"/>
      <c r="D498" s="10"/>
      <c r="E498" s="10">
        <v>7350000</v>
      </c>
      <c r="F498" s="10"/>
      <c r="G498" s="12">
        <v>44903</v>
      </c>
      <c r="H498" s="11"/>
      <c r="I498" s="11"/>
      <c r="J498" s="11"/>
      <c r="K498" s="11" t="s">
        <v>1885</v>
      </c>
      <c r="L498" s="11" t="s">
        <v>1886</v>
      </c>
      <c r="M498" s="11"/>
      <c r="N498" s="11"/>
    </row>
    <row r="499" spans="1:14" x14ac:dyDescent="0.25">
      <c r="A499" s="11" t="s">
        <v>1059</v>
      </c>
      <c r="B499" s="11" t="s">
        <v>51</v>
      </c>
      <c r="C499" s="11"/>
      <c r="D499" s="10"/>
      <c r="E499" s="10">
        <v>9372000</v>
      </c>
      <c r="F499" s="10"/>
      <c r="G499" s="12">
        <v>44903</v>
      </c>
      <c r="H499" s="11"/>
      <c r="I499" s="11"/>
      <c r="J499" s="11"/>
      <c r="K499" s="11" t="s">
        <v>1887</v>
      </c>
      <c r="L499" s="11" t="s">
        <v>1888</v>
      </c>
      <c r="M499" s="11"/>
      <c r="N499" s="11"/>
    </row>
    <row r="500" spans="1:14" x14ac:dyDescent="0.25">
      <c r="A500" s="11" t="s">
        <v>1060</v>
      </c>
      <c r="B500" s="11" t="s">
        <v>36</v>
      </c>
      <c r="C500" s="11"/>
      <c r="D500" s="10"/>
      <c r="E500" s="10">
        <v>8520000</v>
      </c>
      <c r="F500" s="10"/>
      <c r="G500" s="12">
        <v>44903</v>
      </c>
      <c r="H500" s="11"/>
      <c r="I500" s="11"/>
      <c r="J500" s="11"/>
      <c r="K500" s="11" t="s">
        <v>1889</v>
      </c>
      <c r="L500" s="11" t="s">
        <v>1890</v>
      </c>
      <c r="M500" s="11"/>
      <c r="N500" s="11"/>
    </row>
    <row r="501" spans="1:14" x14ac:dyDescent="0.25">
      <c r="A501" s="11" t="s">
        <v>1061</v>
      </c>
      <c r="B501" s="11" t="s">
        <v>1062</v>
      </c>
      <c r="C501" s="11"/>
      <c r="D501" s="10"/>
      <c r="E501" s="10">
        <v>20570000</v>
      </c>
      <c r="F501" s="10"/>
      <c r="G501" s="12">
        <v>44903</v>
      </c>
      <c r="H501" s="11"/>
      <c r="I501" s="11"/>
      <c r="J501" s="11"/>
      <c r="K501" s="11" t="s">
        <v>1891</v>
      </c>
      <c r="L501" s="11" t="s">
        <v>1892</v>
      </c>
      <c r="M501" s="11"/>
      <c r="N501" s="11"/>
    </row>
    <row r="502" spans="1:14" x14ac:dyDescent="0.25">
      <c r="A502" s="11" t="s">
        <v>337</v>
      </c>
      <c r="B502" s="11" t="s">
        <v>338</v>
      </c>
      <c r="C502" s="11"/>
      <c r="D502" s="10"/>
      <c r="E502" s="10">
        <v>7242000</v>
      </c>
      <c r="F502" s="10"/>
      <c r="G502" s="12">
        <v>44903</v>
      </c>
      <c r="H502" s="11"/>
      <c r="I502" s="11"/>
      <c r="J502" s="11"/>
      <c r="K502" s="11" t="s">
        <v>1893</v>
      </c>
      <c r="L502" s="11" t="s">
        <v>1894</v>
      </c>
      <c r="M502" s="11"/>
      <c r="N502" s="11"/>
    </row>
    <row r="503" spans="1:14" x14ac:dyDescent="0.25">
      <c r="A503" s="11" t="s">
        <v>1063</v>
      </c>
      <c r="B503" s="11" t="s">
        <v>1064</v>
      </c>
      <c r="C503" s="11"/>
      <c r="D503" s="10"/>
      <c r="E503" s="10">
        <v>8520000</v>
      </c>
      <c r="F503" s="10"/>
      <c r="G503" s="12">
        <v>44903</v>
      </c>
      <c r="H503" s="11"/>
      <c r="I503" s="11"/>
      <c r="J503" s="11"/>
      <c r="K503" s="11" t="s">
        <v>1895</v>
      </c>
      <c r="L503" s="11" t="s">
        <v>1896</v>
      </c>
      <c r="M503" s="11"/>
      <c r="N503" s="11"/>
    </row>
    <row r="504" spans="1:14" x14ac:dyDescent="0.25">
      <c r="A504" s="11" t="s">
        <v>1065</v>
      </c>
      <c r="B504" s="11" t="s">
        <v>1066</v>
      </c>
      <c r="C504" s="11"/>
      <c r="D504" s="10"/>
      <c r="E504" s="10">
        <v>7350000</v>
      </c>
      <c r="F504" s="10"/>
      <c r="G504" s="12">
        <v>44903</v>
      </c>
      <c r="H504" s="11"/>
      <c r="I504" s="11"/>
      <c r="J504" s="11"/>
      <c r="K504" s="11" t="s">
        <v>1897</v>
      </c>
      <c r="L504" s="11" t="s">
        <v>1898</v>
      </c>
      <c r="M504" s="11"/>
      <c r="N504" s="11"/>
    </row>
    <row r="505" spans="1:14" x14ac:dyDescent="0.25">
      <c r="A505" s="11" t="s">
        <v>1067</v>
      </c>
      <c r="B505" s="11" t="s">
        <v>1068</v>
      </c>
      <c r="C505" s="11"/>
      <c r="D505" s="10"/>
      <c r="E505" s="10">
        <v>5256000</v>
      </c>
      <c r="F505" s="10"/>
      <c r="G505" s="12">
        <v>44903</v>
      </c>
      <c r="H505" s="11"/>
      <c r="I505" s="11"/>
      <c r="J505" s="11"/>
      <c r="K505" s="11" t="s">
        <v>1899</v>
      </c>
      <c r="L505" s="11" t="s">
        <v>1900</v>
      </c>
      <c r="M505" s="11"/>
      <c r="N505" s="11"/>
    </row>
    <row r="506" spans="1:14" x14ac:dyDescent="0.25">
      <c r="A506" s="11" t="s">
        <v>1069</v>
      </c>
      <c r="B506" s="11" t="s">
        <v>1070</v>
      </c>
      <c r="C506" s="11"/>
      <c r="D506" s="10"/>
      <c r="E506" s="10">
        <v>7350000</v>
      </c>
      <c r="F506" s="10"/>
      <c r="G506" s="12">
        <v>44903</v>
      </c>
      <c r="H506" s="11"/>
      <c r="I506" s="11"/>
      <c r="J506" s="11"/>
      <c r="K506" s="11" t="s">
        <v>1901</v>
      </c>
      <c r="L506" s="11" t="s">
        <v>1902</v>
      </c>
      <c r="M506" s="11"/>
      <c r="N506" s="11"/>
    </row>
    <row r="507" spans="1:14" x14ac:dyDescent="0.25">
      <c r="A507" s="11" t="s">
        <v>1071</v>
      </c>
      <c r="B507" s="11" t="s">
        <v>1072</v>
      </c>
      <c r="C507" s="11"/>
      <c r="D507" s="10"/>
      <c r="E507" s="10">
        <v>9372000</v>
      </c>
      <c r="F507" s="10"/>
      <c r="G507" s="12">
        <v>44903</v>
      </c>
      <c r="H507" s="11"/>
      <c r="I507" s="11"/>
      <c r="J507" s="11"/>
      <c r="K507" s="11" t="s">
        <v>1903</v>
      </c>
      <c r="L507" s="11" t="s">
        <v>1904</v>
      </c>
      <c r="M507" s="11"/>
      <c r="N507" s="11"/>
    </row>
    <row r="508" spans="1:14" x14ac:dyDescent="0.25">
      <c r="A508" s="11" t="s">
        <v>1073</v>
      </c>
      <c r="B508" s="11" t="s">
        <v>1074</v>
      </c>
      <c r="C508" s="11"/>
      <c r="D508" s="10"/>
      <c r="E508" s="10">
        <v>9372000</v>
      </c>
      <c r="F508" s="10"/>
      <c r="G508" s="12">
        <v>44903</v>
      </c>
      <c r="H508" s="11"/>
      <c r="I508" s="11"/>
      <c r="J508" s="11"/>
      <c r="K508" s="11" t="s">
        <v>1905</v>
      </c>
      <c r="L508" s="11" t="s">
        <v>1906</v>
      </c>
      <c r="M508" s="11"/>
      <c r="N508" s="11"/>
    </row>
    <row r="509" spans="1:14" x14ac:dyDescent="0.25">
      <c r="A509" s="11" t="s">
        <v>1075</v>
      </c>
      <c r="B509" s="11" t="s">
        <v>1076</v>
      </c>
      <c r="C509" s="11"/>
      <c r="D509" s="10"/>
      <c r="E509" s="10">
        <v>563220</v>
      </c>
      <c r="F509" s="10"/>
      <c r="G509" s="12">
        <v>44903</v>
      </c>
      <c r="H509" s="11"/>
      <c r="I509" s="11"/>
      <c r="J509" s="11"/>
      <c r="K509" s="11" t="s">
        <v>1907</v>
      </c>
      <c r="L509" s="11" t="s">
        <v>1908</v>
      </c>
      <c r="M509" s="11"/>
      <c r="N509" s="11"/>
    </row>
    <row r="510" spans="1:14" x14ac:dyDescent="0.25">
      <c r="A510" s="11" t="s">
        <v>1077</v>
      </c>
      <c r="B510" s="11" t="s">
        <v>1078</v>
      </c>
      <c r="C510" s="11"/>
      <c r="D510" s="10"/>
      <c r="E510" s="10">
        <v>8580000</v>
      </c>
      <c r="F510" s="10"/>
      <c r="G510" s="12">
        <v>44903</v>
      </c>
      <c r="H510" s="11"/>
      <c r="I510" s="11"/>
      <c r="J510" s="11"/>
      <c r="K510" s="11" t="s">
        <v>1909</v>
      </c>
      <c r="L510" s="11" t="s">
        <v>1910</v>
      </c>
      <c r="M510" s="11"/>
      <c r="N510" s="11"/>
    </row>
    <row r="511" spans="1:14" x14ac:dyDescent="0.25">
      <c r="A511" s="11" t="s">
        <v>1079</v>
      </c>
      <c r="B511" s="11" t="s">
        <v>1080</v>
      </c>
      <c r="C511" s="11"/>
      <c r="D511" s="10"/>
      <c r="E511" s="10">
        <v>8520000</v>
      </c>
      <c r="F511" s="10"/>
      <c r="G511" s="12">
        <v>44903</v>
      </c>
      <c r="H511" s="11"/>
      <c r="I511" s="11"/>
      <c r="J511" s="11"/>
      <c r="K511" s="11" t="s">
        <v>1911</v>
      </c>
      <c r="L511" s="11" t="s">
        <v>1912</v>
      </c>
      <c r="M511" s="11"/>
      <c r="N511" s="1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giangtth1</dc:creator>
  <cp:lastModifiedBy>Tran Thi Huong Giang</cp:lastModifiedBy>
  <dcterms:created xsi:type="dcterms:W3CDTF">2019-11-12T08:09:35Z</dcterms:created>
  <dcterms:modified xsi:type="dcterms:W3CDTF">2022-12-12T04:04:16Z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